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6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ur\source\repos\NIP\NIP\"/>
    </mc:Choice>
  </mc:AlternateContent>
  <xr:revisionPtr revIDLastSave="0" documentId="13_ncr:1_{81B1E55C-7E40-4A23-91E1-6826E24B1055}" xr6:coauthVersionLast="46" xr6:coauthVersionMax="46" xr10:uidLastSave="{00000000-0000-0000-0000-000000000000}"/>
  <bookViews>
    <workbookView xWindow="-108" yWindow="-108" windowWidth="23256" windowHeight="12576" tabRatio="753" xr2:uid="{48EAA9B6-E65D-4735-ACEC-6507B13CE075}"/>
  </bookViews>
  <sheets>
    <sheet name="Float Results PC" sheetId="1" r:id="rId1"/>
    <sheet name="Double Results PC" sheetId="6" r:id="rId2"/>
    <sheet name="Double Results Cluster" sheetId="8" r:id="rId3"/>
    <sheet name="Float Results Cluster" sheetId="7" r:id="rId4"/>
    <sheet name="Comparison Cluster" sheetId="10" r:id="rId5"/>
    <sheet name="Comparison PC" sheetId="9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2" i="10" l="1"/>
  <c r="I81" i="10"/>
  <c r="I80" i="10"/>
  <c r="I79" i="10"/>
  <c r="I78" i="10"/>
  <c r="I77" i="10"/>
  <c r="I76" i="10"/>
  <c r="I75" i="10"/>
  <c r="I74" i="10"/>
  <c r="I73" i="10"/>
  <c r="I72" i="10"/>
  <c r="I71" i="10"/>
  <c r="I70" i="10"/>
  <c r="I69" i="10"/>
  <c r="I68" i="10"/>
  <c r="I67" i="10"/>
  <c r="I66" i="10"/>
  <c r="I65" i="10"/>
  <c r="I64" i="10"/>
  <c r="I63" i="10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I82" i="9"/>
  <c r="I81" i="9"/>
  <c r="I80" i="9"/>
  <c r="I79" i="9"/>
  <c r="I78" i="9"/>
  <c r="I77" i="9"/>
  <c r="I76" i="9"/>
  <c r="I75" i="9"/>
  <c r="I74" i="9"/>
  <c r="I73" i="9"/>
  <c r="I72" i="9"/>
  <c r="I71" i="9"/>
  <c r="I70" i="9"/>
  <c r="I69" i="9"/>
  <c r="I68" i="9"/>
  <c r="I67" i="9"/>
  <c r="I66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AH322" i="8"/>
  <c r="Z322" i="8"/>
  <c r="AH321" i="8"/>
  <c r="Z321" i="8"/>
  <c r="AH320" i="8"/>
  <c r="Z320" i="8"/>
  <c r="AH319" i="8"/>
  <c r="Z319" i="8"/>
  <c r="AH318" i="8"/>
  <c r="Z318" i="8"/>
  <c r="AH317" i="8"/>
  <c r="Z317" i="8"/>
  <c r="AH316" i="8"/>
  <c r="Z316" i="8"/>
  <c r="AH315" i="8"/>
  <c r="Z315" i="8"/>
  <c r="AH314" i="8"/>
  <c r="Z314" i="8"/>
  <c r="AH313" i="8"/>
  <c r="Z313" i="8"/>
  <c r="AH312" i="8"/>
  <c r="Z312" i="8"/>
  <c r="AH311" i="8"/>
  <c r="Z311" i="8"/>
  <c r="AH310" i="8"/>
  <c r="Z310" i="8"/>
  <c r="AH309" i="8"/>
  <c r="Z309" i="8"/>
  <c r="AH308" i="8"/>
  <c r="Z308" i="8"/>
  <c r="AH307" i="8"/>
  <c r="Z307" i="8"/>
  <c r="AH306" i="8"/>
  <c r="Z306" i="8"/>
  <c r="AH305" i="8"/>
  <c r="Z305" i="8"/>
  <c r="AH304" i="8"/>
  <c r="Z304" i="8"/>
  <c r="AH303" i="8"/>
  <c r="Z303" i="8"/>
  <c r="AH302" i="8"/>
  <c r="Z302" i="8"/>
  <c r="AH301" i="8"/>
  <c r="Z301" i="8"/>
  <c r="AH300" i="8"/>
  <c r="Z300" i="8"/>
  <c r="AH299" i="8"/>
  <c r="Z299" i="8"/>
  <c r="AH298" i="8"/>
  <c r="Z298" i="8"/>
  <c r="AH297" i="8"/>
  <c r="Z297" i="8"/>
  <c r="AH296" i="8"/>
  <c r="Z296" i="8"/>
  <c r="AH295" i="8"/>
  <c r="Z295" i="8"/>
  <c r="AH294" i="8"/>
  <c r="Z294" i="8"/>
  <c r="AH293" i="8"/>
  <c r="Z293" i="8"/>
  <c r="AH292" i="8"/>
  <c r="Z292" i="8"/>
  <c r="AH291" i="8"/>
  <c r="Z291" i="8"/>
  <c r="AH290" i="8"/>
  <c r="Z290" i="8"/>
  <c r="AH289" i="8"/>
  <c r="Z289" i="8"/>
  <c r="AH288" i="8"/>
  <c r="Z288" i="8"/>
  <c r="AH287" i="8"/>
  <c r="Z287" i="8"/>
  <c r="AH286" i="8"/>
  <c r="Z286" i="8"/>
  <c r="AH285" i="8"/>
  <c r="Z285" i="8"/>
  <c r="AH284" i="8"/>
  <c r="Z284" i="8"/>
  <c r="AH283" i="8"/>
  <c r="Z283" i="8"/>
  <c r="AH282" i="8"/>
  <c r="Z282" i="8"/>
  <c r="AH281" i="8"/>
  <c r="Z281" i="8"/>
  <c r="AH280" i="8"/>
  <c r="Z280" i="8"/>
  <c r="AH279" i="8"/>
  <c r="Z279" i="8"/>
  <c r="AH278" i="8"/>
  <c r="Z278" i="8"/>
  <c r="AH277" i="8"/>
  <c r="Z277" i="8"/>
  <c r="AH276" i="8"/>
  <c r="Z276" i="8"/>
  <c r="AH275" i="8"/>
  <c r="Z275" i="8"/>
  <c r="AH274" i="8"/>
  <c r="Z274" i="8"/>
  <c r="AH273" i="8"/>
  <c r="Z273" i="8"/>
  <c r="AH272" i="8"/>
  <c r="Z272" i="8"/>
  <c r="AH271" i="8"/>
  <c r="Z271" i="8"/>
  <c r="AH270" i="8"/>
  <c r="Z270" i="8"/>
  <c r="AH269" i="8"/>
  <c r="Z269" i="8"/>
  <c r="AH268" i="8"/>
  <c r="Z268" i="8"/>
  <c r="AH267" i="8"/>
  <c r="Z267" i="8"/>
  <c r="AH266" i="8"/>
  <c r="Z266" i="8"/>
  <c r="AH265" i="8"/>
  <c r="Z265" i="8"/>
  <c r="AH264" i="8"/>
  <c r="Z264" i="8"/>
  <c r="AH263" i="8"/>
  <c r="Z263" i="8"/>
  <c r="AH262" i="8"/>
  <c r="Z262" i="8"/>
  <c r="AH261" i="8"/>
  <c r="Z261" i="8"/>
  <c r="AH260" i="8"/>
  <c r="Z260" i="8"/>
  <c r="AH259" i="8"/>
  <c r="Z259" i="8"/>
  <c r="AH258" i="8"/>
  <c r="Z258" i="8"/>
  <c r="AH257" i="8"/>
  <c r="Z257" i="8"/>
  <c r="AH256" i="8"/>
  <c r="Z256" i="8"/>
  <c r="AH255" i="8"/>
  <c r="Z255" i="8"/>
  <c r="AH254" i="8"/>
  <c r="Z254" i="8"/>
  <c r="AH253" i="8"/>
  <c r="Z253" i="8"/>
  <c r="AH252" i="8"/>
  <c r="Z252" i="8"/>
  <c r="AH251" i="8"/>
  <c r="Z251" i="8"/>
  <c r="AH250" i="8"/>
  <c r="Z250" i="8"/>
  <c r="AH249" i="8"/>
  <c r="Z249" i="8"/>
  <c r="AH248" i="8"/>
  <c r="Z248" i="8"/>
  <c r="AH247" i="8"/>
  <c r="Z247" i="8"/>
  <c r="AH246" i="8"/>
  <c r="Z246" i="8"/>
  <c r="AH245" i="8"/>
  <c r="Z245" i="8"/>
  <c r="AH244" i="8"/>
  <c r="Z244" i="8"/>
  <c r="AH243" i="8"/>
  <c r="Z243" i="8"/>
  <c r="AH242" i="8"/>
  <c r="Z242" i="8"/>
  <c r="AH241" i="8"/>
  <c r="Z241" i="8"/>
  <c r="AH240" i="8"/>
  <c r="Z240" i="8"/>
  <c r="AH239" i="8"/>
  <c r="Z239" i="8"/>
  <c r="AH238" i="8"/>
  <c r="Z238" i="8"/>
  <c r="AH237" i="8"/>
  <c r="Z237" i="8"/>
  <c r="AH236" i="8"/>
  <c r="Z236" i="8"/>
  <c r="AH235" i="8"/>
  <c r="Z235" i="8"/>
  <c r="AH234" i="8"/>
  <c r="Z234" i="8"/>
  <c r="AH233" i="8"/>
  <c r="Z233" i="8"/>
  <c r="AH232" i="8"/>
  <c r="Z232" i="8"/>
  <c r="AH231" i="8"/>
  <c r="Z231" i="8"/>
  <c r="AH230" i="8"/>
  <c r="Z230" i="8"/>
  <c r="AH229" i="8"/>
  <c r="Z229" i="8"/>
  <c r="AH228" i="8"/>
  <c r="Z228" i="8"/>
  <c r="AH227" i="8"/>
  <c r="Z227" i="8"/>
  <c r="AH226" i="8"/>
  <c r="Z226" i="8"/>
  <c r="AH225" i="8"/>
  <c r="Z225" i="8"/>
  <c r="AH224" i="8"/>
  <c r="Z224" i="8"/>
  <c r="AH223" i="8"/>
  <c r="Z223" i="8"/>
  <c r="AH222" i="8"/>
  <c r="Z222" i="8"/>
  <c r="AH221" i="8"/>
  <c r="Z221" i="8"/>
  <c r="AH220" i="8"/>
  <c r="Z220" i="8"/>
  <c r="AH219" i="8"/>
  <c r="Z219" i="8"/>
  <c r="AH218" i="8"/>
  <c r="Z218" i="8"/>
  <c r="AH217" i="8"/>
  <c r="Z217" i="8"/>
  <c r="AH216" i="8"/>
  <c r="Z216" i="8"/>
  <c r="AH215" i="8"/>
  <c r="Z215" i="8"/>
  <c r="AH214" i="8"/>
  <c r="Z214" i="8"/>
  <c r="AH213" i="8"/>
  <c r="Z213" i="8"/>
  <c r="AH212" i="8"/>
  <c r="Z212" i="8"/>
  <c r="AH211" i="8"/>
  <c r="Z211" i="8"/>
  <c r="AH210" i="8"/>
  <c r="Z210" i="8"/>
  <c r="AH209" i="8"/>
  <c r="Z209" i="8"/>
  <c r="AH208" i="8"/>
  <c r="Z208" i="8"/>
  <c r="AH207" i="8"/>
  <c r="Z207" i="8"/>
  <c r="AH206" i="8"/>
  <c r="Z206" i="8"/>
  <c r="AH205" i="8"/>
  <c r="Z205" i="8"/>
  <c r="AH204" i="8"/>
  <c r="Z204" i="8"/>
  <c r="AH203" i="8"/>
  <c r="Z203" i="8"/>
  <c r="AH202" i="8"/>
  <c r="Z202" i="8"/>
  <c r="AH201" i="8"/>
  <c r="Z201" i="8"/>
  <c r="AH200" i="8"/>
  <c r="Z200" i="8"/>
  <c r="AH199" i="8"/>
  <c r="Z199" i="8"/>
  <c r="AH198" i="8"/>
  <c r="Z198" i="8"/>
  <c r="AH197" i="8"/>
  <c r="Z197" i="8"/>
  <c r="AH196" i="8"/>
  <c r="Z196" i="8"/>
  <c r="AH195" i="8"/>
  <c r="Z195" i="8"/>
  <c r="AH194" i="8"/>
  <c r="Z194" i="8"/>
  <c r="AH193" i="8"/>
  <c r="Z193" i="8"/>
  <c r="AH192" i="8"/>
  <c r="Z192" i="8"/>
  <c r="AH191" i="8"/>
  <c r="Z191" i="8"/>
  <c r="AH190" i="8"/>
  <c r="Z190" i="8"/>
  <c r="AH189" i="8"/>
  <c r="Z189" i="8"/>
  <c r="AH188" i="8"/>
  <c r="Z188" i="8"/>
  <c r="AH187" i="8"/>
  <c r="Z187" i="8"/>
  <c r="AH186" i="8"/>
  <c r="Z186" i="8"/>
  <c r="AH185" i="8"/>
  <c r="Z185" i="8"/>
  <c r="AH184" i="8"/>
  <c r="Z184" i="8"/>
  <c r="AH183" i="8"/>
  <c r="Z183" i="8"/>
  <c r="AH182" i="8"/>
  <c r="Z182" i="8"/>
  <c r="AH181" i="8"/>
  <c r="Z181" i="8"/>
  <c r="AH180" i="8"/>
  <c r="Z180" i="8"/>
  <c r="AH179" i="8"/>
  <c r="Z179" i="8"/>
  <c r="AH178" i="8"/>
  <c r="Z178" i="8"/>
  <c r="AH177" i="8"/>
  <c r="Z177" i="8"/>
  <c r="AH176" i="8"/>
  <c r="Z176" i="8"/>
  <c r="AH175" i="8"/>
  <c r="Z175" i="8"/>
  <c r="AH174" i="8"/>
  <c r="Z174" i="8"/>
  <c r="AH173" i="8"/>
  <c r="Z173" i="8"/>
  <c r="AH172" i="8"/>
  <c r="Z172" i="8"/>
  <c r="AH171" i="8"/>
  <c r="Z171" i="8"/>
  <c r="AH170" i="8"/>
  <c r="Z170" i="8"/>
  <c r="AH169" i="8"/>
  <c r="Z169" i="8"/>
  <c r="AH168" i="8"/>
  <c r="Z168" i="8"/>
  <c r="D168" i="8"/>
  <c r="AH167" i="8"/>
  <c r="Z167" i="8"/>
  <c r="D167" i="8"/>
  <c r="AH166" i="8"/>
  <c r="Z166" i="8"/>
  <c r="D166" i="8"/>
  <c r="AH165" i="8"/>
  <c r="Z165" i="8"/>
  <c r="D165" i="8"/>
  <c r="AH164" i="8"/>
  <c r="Z164" i="8"/>
  <c r="D164" i="8"/>
  <c r="AH163" i="8"/>
  <c r="Z163" i="8"/>
  <c r="D163" i="8"/>
  <c r="AH162" i="8"/>
  <c r="Z162" i="8"/>
  <c r="R162" i="8"/>
  <c r="J162" i="8"/>
  <c r="D162" i="8"/>
  <c r="AH161" i="8"/>
  <c r="Z161" i="8"/>
  <c r="R161" i="8"/>
  <c r="J161" i="8"/>
  <c r="D161" i="8"/>
  <c r="AH160" i="8"/>
  <c r="Z160" i="8"/>
  <c r="R160" i="8"/>
  <c r="J160" i="8"/>
  <c r="D160" i="8"/>
  <c r="AH159" i="8"/>
  <c r="Z159" i="8"/>
  <c r="R159" i="8"/>
  <c r="J159" i="8"/>
  <c r="D159" i="8"/>
  <c r="AH158" i="8"/>
  <c r="Z158" i="8"/>
  <c r="R158" i="8"/>
  <c r="J158" i="8"/>
  <c r="AH157" i="8"/>
  <c r="Z157" i="8"/>
  <c r="R157" i="8"/>
  <c r="J157" i="8"/>
  <c r="AH156" i="8"/>
  <c r="Z156" i="8"/>
  <c r="R156" i="8"/>
  <c r="J156" i="8"/>
  <c r="AH155" i="8"/>
  <c r="Z155" i="8"/>
  <c r="R155" i="8"/>
  <c r="J155" i="8"/>
  <c r="AH154" i="8"/>
  <c r="Z154" i="8"/>
  <c r="R154" i="8"/>
  <c r="J154" i="8"/>
  <c r="AH153" i="8"/>
  <c r="Z153" i="8"/>
  <c r="R153" i="8"/>
  <c r="J153" i="8"/>
  <c r="AH152" i="8"/>
  <c r="Z152" i="8"/>
  <c r="R152" i="8"/>
  <c r="J152" i="8"/>
  <c r="AH151" i="8"/>
  <c r="Z151" i="8"/>
  <c r="R151" i="8"/>
  <c r="J151" i="8"/>
  <c r="AH150" i="8"/>
  <c r="Z150" i="8"/>
  <c r="R150" i="8"/>
  <c r="J150" i="8"/>
  <c r="AH149" i="8"/>
  <c r="Z149" i="8"/>
  <c r="R149" i="8"/>
  <c r="J149" i="8"/>
  <c r="AH148" i="8"/>
  <c r="Z148" i="8"/>
  <c r="R148" i="8"/>
  <c r="J148" i="8"/>
  <c r="D148" i="8"/>
  <c r="AH147" i="8"/>
  <c r="Z147" i="8"/>
  <c r="R147" i="8"/>
  <c r="J147" i="8"/>
  <c r="D147" i="8"/>
  <c r="AH146" i="8"/>
  <c r="Z146" i="8"/>
  <c r="R146" i="8"/>
  <c r="J146" i="8"/>
  <c r="D146" i="8"/>
  <c r="AH145" i="8"/>
  <c r="Z145" i="8"/>
  <c r="R145" i="8"/>
  <c r="J145" i="8"/>
  <c r="D145" i="8"/>
  <c r="AH144" i="8"/>
  <c r="Z144" i="8"/>
  <c r="R144" i="8"/>
  <c r="J144" i="8"/>
  <c r="D144" i="8"/>
  <c r="AH143" i="8"/>
  <c r="Z143" i="8"/>
  <c r="R143" i="8"/>
  <c r="J143" i="8"/>
  <c r="D143" i="8"/>
  <c r="AH142" i="8"/>
  <c r="Z142" i="8"/>
  <c r="R142" i="8"/>
  <c r="J142" i="8"/>
  <c r="D142" i="8"/>
  <c r="AH141" i="8"/>
  <c r="Z141" i="8"/>
  <c r="R141" i="8"/>
  <c r="J141" i="8"/>
  <c r="D141" i="8"/>
  <c r="AH140" i="8"/>
  <c r="Z140" i="8"/>
  <c r="R140" i="8"/>
  <c r="J140" i="8"/>
  <c r="D140" i="8"/>
  <c r="AH139" i="8"/>
  <c r="Z139" i="8"/>
  <c r="R139" i="8"/>
  <c r="J139" i="8"/>
  <c r="D139" i="8"/>
  <c r="AH138" i="8"/>
  <c r="Z138" i="8"/>
  <c r="R138" i="8"/>
  <c r="J138" i="8"/>
  <c r="D138" i="8"/>
  <c r="AH137" i="8"/>
  <c r="Z137" i="8"/>
  <c r="R137" i="8"/>
  <c r="J137" i="8"/>
  <c r="D137" i="8"/>
  <c r="AH136" i="8"/>
  <c r="Z136" i="8"/>
  <c r="R136" i="8"/>
  <c r="J136" i="8"/>
  <c r="D136" i="8"/>
  <c r="AH135" i="8"/>
  <c r="Z135" i="8"/>
  <c r="R135" i="8"/>
  <c r="J135" i="8"/>
  <c r="D135" i="8"/>
  <c r="AH134" i="8"/>
  <c r="Z134" i="8"/>
  <c r="R134" i="8"/>
  <c r="J134" i="8"/>
  <c r="D134" i="8"/>
  <c r="AH133" i="8"/>
  <c r="Z133" i="8"/>
  <c r="R133" i="8"/>
  <c r="J133" i="8"/>
  <c r="D133" i="8"/>
  <c r="AH132" i="8"/>
  <c r="Z132" i="8"/>
  <c r="R132" i="8"/>
  <c r="J132" i="8"/>
  <c r="D132" i="8"/>
  <c r="AH131" i="8"/>
  <c r="Z131" i="8"/>
  <c r="R131" i="8"/>
  <c r="J131" i="8"/>
  <c r="D131" i="8"/>
  <c r="AH130" i="8"/>
  <c r="Z130" i="8"/>
  <c r="R130" i="8"/>
  <c r="J130" i="8"/>
  <c r="D130" i="8"/>
  <c r="AH129" i="8"/>
  <c r="Z129" i="8"/>
  <c r="R129" i="8"/>
  <c r="J129" i="8"/>
  <c r="D129" i="8"/>
  <c r="AH128" i="8"/>
  <c r="Z128" i="8"/>
  <c r="R128" i="8"/>
  <c r="J128" i="8"/>
  <c r="D128" i="8"/>
  <c r="AH127" i="8"/>
  <c r="Z127" i="8"/>
  <c r="R127" i="8"/>
  <c r="J127" i="8"/>
  <c r="D127" i="8"/>
  <c r="AH126" i="8"/>
  <c r="Z126" i="8"/>
  <c r="R126" i="8"/>
  <c r="J126" i="8"/>
  <c r="D126" i="8"/>
  <c r="AH125" i="8"/>
  <c r="Z125" i="8"/>
  <c r="R125" i="8"/>
  <c r="J125" i="8"/>
  <c r="D125" i="8"/>
  <c r="AH124" i="8"/>
  <c r="Z124" i="8"/>
  <c r="R124" i="8"/>
  <c r="J124" i="8"/>
  <c r="D124" i="8"/>
  <c r="AH123" i="8"/>
  <c r="Z123" i="8"/>
  <c r="R123" i="8"/>
  <c r="J123" i="8"/>
  <c r="D123" i="8"/>
  <c r="AH122" i="8"/>
  <c r="Z122" i="8"/>
  <c r="R122" i="8"/>
  <c r="J122" i="8"/>
  <c r="D122" i="8"/>
  <c r="AH121" i="8"/>
  <c r="Z121" i="8"/>
  <c r="R121" i="8"/>
  <c r="J121" i="8"/>
  <c r="D121" i="8"/>
  <c r="AH120" i="8"/>
  <c r="Z120" i="8"/>
  <c r="R120" i="8"/>
  <c r="J120" i="8"/>
  <c r="D120" i="8"/>
  <c r="AH119" i="8"/>
  <c r="Z119" i="8"/>
  <c r="R119" i="8"/>
  <c r="J119" i="8"/>
  <c r="D119" i="8"/>
  <c r="AH118" i="8"/>
  <c r="Z118" i="8"/>
  <c r="R118" i="8"/>
  <c r="J118" i="8"/>
  <c r="D118" i="8"/>
  <c r="AH117" i="8"/>
  <c r="Z117" i="8"/>
  <c r="R117" i="8"/>
  <c r="J117" i="8"/>
  <c r="D117" i="8"/>
  <c r="AH116" i="8"/>
  <c r="Z116" i="8"/>
  <c r="R116" i="8"/>
  <c r="J116" i="8"/>
  <c r="D116" i="8"/>
  <c r="AH115" i="8"/>
  <c r="Z115" i="8"/>
  <c r="R115" i="8"/>
  <c r="J115" i="8"/>
  <c r="D115" i="8"/>
  <c r="AH114" i="8"/>
  <c r="Z114" i="8"/>
  <c r="R114" i="8"/>
  <c r="J114" i="8"/>
  <c r="D114" i="8"/>
  <c r="AH113" i="8"/>
  <c r="Z113" i="8"/>
  <c r="R113" i="8"/>
  <c r="J113" i="8"/>
  <c r="D113" i="8"/>
  <c r="AH112" i="8"/>
  <c r="Z112" i="8"/>
  <c r="R112" i="8"/>
  <c r="J112" i="8"/>
  <c r="D112" i="8"/>
  <c r="AH111" i="8"/>
  <c r="Z111" i="8"/>
  <c r="R111" i="8"/>
  <c r="J111" i="8"/>
  <c r="D111" i="8"/>
  <c r="AH110" i="8"/>
  <c r="Z110" i="8"/>
  <c r="R110" i="8"/>
  <c r="J110" i="8"/>
  <c r="D110" i="8"/>
  <c r="AH109" i="8"/>
  <c r="Z109" i="8"/>
  <c r="R109" i="8"/>
  <c r="J109" i="8"/>
  <c r="D109" i="8"/>
  <c r="AH108" i="8"/>
  <c r="Z108" i="8"/>
  <c r="R108" i="8"/>
  <c r="J108" i="8"/>
  <c r="D108" i="8"/>
  <c r="AH107" i="8"/>
  <c r="Z107" i="8"/>
  <c r="R107" i="8"/>
  <c r="J107" i="8"/>
  <c r="D107" i="8"/>
  <c r="AH106" i="8"/>
  <c r="Z106" i="8"/>
  <c r="R106" i="8"/>
  <c r="J106" i="8"/>
  <c r="D106" i="8"/>
  <c r="AH105" i="8"/>
  <c r="Z105" i="8"/>
  <c r="R105" i="8"/>
  <c r="J105" i="8"/>
  <c r="D105" i="8"/>
  <c r="AH104" i="8"/>
  <c r="Z104" i="8"/>
  <c r="R104" i="8"/>
  <c r="J104" i="8"/>
  <c r="D104" i="8"/>
  <c r="AH103" i="8"/>
  <c r="Z103" i="8"/>
  <c r="R103" i="8"/>
  <c r="J103" i="8"/>
  <c r="D103" i="8"/>
  <c r="AH102" i="8"/>
  <c r="Z102" i="8"/>
  <c r="R102" i="8"/>
  <c r="J102" i="8"/>
  <c r="D102" i="8"/>
  <c r="AH101" i="8"/>
  <c r="Z101" i="8"/>
  <c r="R101" i="8"/>
  <c r="J101" i="8"/>
  <c r="D101" i="8"/>
  <c r="AH100" i="8"/>
  <c r="Z100" i="8"/>
  <c r="R100" i="8"/>
  <c r="J100" i="8"/>
  <c r="D100" i="8"/>
  <c r="AH99" i="8"/>
  <c r="Z99" i="8"/>
  <c r="R99" i="8"/>
  <c r="J99" i="8"/>
  <c r="D99" i="8"/>
  <c r="AH98" i="8"/>
  <c r="Z98" i="8"/>
  <c r="R98" i="8"/>
  <c r="J98" i="8"/>
  <c r="AH97" i="8"/>
  <c r="Z97" i="8"/>
  <c r="R97" i="8"/>
  <c r="J97" i="8"/>
  <c r="AH96" i="8"/>
  <c r="Z96" i="8"/>
  <c r="R96" i="8"/>
  <c r="J96" i="8"/>
  <c r="AH95" i="8"/>
  <c r="Z95" i="8"/>
  <c r="R95" i="8"/>
  <c r="J95" i="8"/>
  <c r="AH94" i="8"/>
  <c r="Z94" i="8"/>
  <c r="R94" i="8"/>
  <c r="J94" i="8"/>
  <c r="AH93" i="8"/>
  <c r="Z93" i="8"/>
  <c r="R93" i="8"/>
  <c r="J93" i="8"/>
  <c r="AH92" i="8"/>
  <c r="Z92" i="8"/>
  <c r="R92" i="8"/>
  <c r="J92" i="8"/>
  <c r="AH91" i="8"/>
  <c r="Z91" i="8"/>
  <c r="R91" i="8"/>
  <c r="J91" i="8"/>
  <c r="AH90" i="8"/>
  <c r="Z90" i="8"/>
  <c r="R90" i="8"/>
  <c r="J90" i="8"/>
  <c r="AH89" i="8"/>
  <c r="Z89" i="8"/>
  <c r="R89" i="8"/>
  <c r="J89" i="8"/>
  <c r="AH88" i="8"/>
  <c r="Z88" i="8"/>
  <c r="R88" i="8"/>
  <c r="J88" i="8"/>
  <c r="AH87" i="8"/>
  <c r="Z87" i="8"/>
  <c r="R87" i="8"/>
  <c r="J87" i="8"/>
  <c r="AH86" i="8"/>
  <c r="Z86" i="8"/>
  <c r="R86" i="8"/>
  <c r="J86" i="8"/>
  <c r="AH85" i="8"/>
  <c r="Z85" i="8"/>
  <c r="R85" i="8"/>
  <c r="J85" i="8"/>
  <c r="AH84" i="8"/>
  <c r="Z84" i="8"/>
  <c r="R84" i="8"/>
  <c r="J84" i="8"/>
  <c r="AH83" i="8"/>
  <c r="Z83" i="8"/>
  <c r="R83" i="8"/>
  <c r="J83" i="8"/>
  <c r="AH82" i="8"/>
  <c r="Z82" i="8"/>
  <c r="R82" i="8"/>
  <c r="J82" i="8"/>
  <c r="AH81" i="8"/>
  <c r="Z81" i="8"/>
  <c r="R81" i="8"/>
  <c r="J81" i="8"/>
  <c r="AH80" i="8"/>
  <c r="Z80" i="8"/>
  <c r="R80" i="8"/>
  <c r="J80" i="8"/>
  <c r="AH79" i="8"/>
  <c r="Z79" i="8"/>
  <c r="R79" i="8"/>
  <c r="J79" i="8"/>
  <c r="AH78" i="8"/>
  <c r="Z78" i="8"/>
  <c r="R78" i="8"/>
  <c r="J78" i="8"/>
  <c r="AH77" i="8"/>
  <c r="Z77" i="8"/>
  <c r="R77" i="8"/>
  <c r="J77" i="8"/>
  <c r="AH76" i="8"/>
  <c r="Z76" i="8"/>
  <c r="R76" i="8"/>
  <c r="J76" i="8"/>
  <c r="AH75" i="8"/>
  <c r="Z75" i="8"/>
  <c r="R75" i="8"/>
  <c r="J75" i="8"/>
  <c r="AH74" i="8"/>
  <c r="Z74" i="8"/>
  <c r="R74" i="8"/>
  <c r="J74" i="8"/>
  <c r="AH73" i="8"/>
  <c r="Z73" i="8"/>
  <c r="R73" i="8"/>
  <c r="J73" i="8"/>
  <c r="AH72" i="8"/>
  <c r="Z72" i="8"/>
  <c r="R72" i="8"/>
  <c r="J72" i="8"/>
  <c r="AH71" i="8"/>
  <c r="Z71" i="8"/>
  <c r="R71" i="8"/>
  <c r="J71" i="8"/>
  <c r="AH70" i="8"/>
  <c r="Z70" i="8"/>
  <c r="R70" i="8"/>
  <c r="J70" i="8"/>
  <c r="AH69" i="8"/>
  <c r="Z69" i="8"/>
  <c r="R69" i="8"/>
  <c r="J69" i="8"/>
  <c r="AH68" i="8"/>
  <c r="Z68" i="8"/>
  <c r="R68" i="8"/>
  <c r="J68" i="8"/>
  <c r="AH67" i="8"/>
  <c r="Z67" i="8"/>
  <c r="R67" i="8"/>
  <c r="J67" i="8"/>
  <c r="AH66" i="8"/>
  <c r="Z66" i="8"/>
  <c r="R66" i="8"/>
  <c r="J66" i="8"/>
  <c r="AH65" i="8"/>
  <c r="Z65" i="8"/>
  <c r="R65" i="8"/>
  <c r="J65" i="8"/>
  <c r="AH64" i="8"/>
  <c r="Z64" i="8"/>
  <c r="R64" i="8"/>
  <c r="J64" i="8"/>
  <c r="AH63" i="8"/>
  <c r="Z63" i="8"/>
  <c r="R63" i="8"/>
  <c r="J63" i="8"/>
  <c r="AH62" i="8"/>
  <c r="Z62" i="8"/>
  <c r="R62" i="8"/>
  <c r="J62" i="8"/>
  <c r="AH61" i="8"/>
  <c r="Z61" i="8"/>
  <c r="R61" i="8"/>
  <c r="J61" i="8"/>
  <c r="AH60" i="8"/>
  <c r="Z60" i="8"/>
  <c r="R60" i="8"/>
  <c r="J60" i="8"/>
  <c r="AH59" i="8"/>
  <c r="Z59" i="8"/>
  <c r="R59" i="8"/>
  <c r="J59" i="8"/>
  <c r="AH58" i="8"/>
  <c r="Z58" i="8"/>
  <c r="R58" i="8"/>
  <c r="J58" i="8"/>
  <c r="AH57" i="8"/>
  <c r="Z57" i="8"/>
  <c r="R57" i="8"/>
  <c r="J57" i="8"/>
  <c r="AH56" i="8"/>
  <c r="Z56" i="8"/>
  <c r="R56" i="8"/>
  <c r="J56" i="8"/>
  <c r="AH55" i="8"/>
  <c r="Z55" i="8"/>
  <c r="R55" i="8"/>
  <c r="J55" i="8"/>
  <c r="AH54" i="8"/>
  <c r="Z54" i="8"/>
  <c r="R54" i="8"/>
  <c r="J54" i="8"/>
  <c r="AH53" i="8"/>
  <c r="Z53" i="8"/>
  <c r="R53" i="8"/>
  <c r="J53" i="8"/>
  <c r="AH52" i="8"/>
  <c r="Z52" i="8"/>
  <c r="R52" i="8"/>
  <c r="J52" i="8"/>
  <c r="AH51" i="8"/>
  <c r="Z51" i="8"/>
  <c r="R51" i="8"/>
  <c r="J51" i="8"/>
  <c r="AH50" i="8"/>
  <c r="Z50" i="8"/>
  <c r="R50" i="8"/>
  <c r="J50" i="8"/>
  <c r="AH49" i="8"/>
  <c r="Z49" i="8"/>
  <c r="R49" i="8"/>
  <c r="J49" i="8"/>
  <c r="AH48" i="8"/>
  <c r="Z48" i="8"/>
  <c r="R48" i="8"/>
  <c r="J48" i="8"/>
  <c r="AH47" i="8"/>
  <c r="Z47" i="8"/>
  <c r="R47" i="8"/>
  <c r="J47" i="8"/>
  <c r="AH46" i="8"/>
  <c r="Z46" i="8"/>
  <c r="R46" i="8"/>
  <c r="J46" i="8"/>
  <c r="AH45" i="8"/>
  <c r="Z45" i="8"/>
  <c r="R45" i="8"/>
  <c r="J45" i="8"/>
  <c r="AH44" i="8"/>
  <c r="Z44" i="8"/>
  <c r="R44" i="8"/>
  <c r="J44" i="8"/>
  <c r="AH43" i="8"/>
  <c r="Z43" i="8"/>
  <c r="R43" i="8"/>
  <c r="J43" i="8"/>
  <c r="AH42" i="8"/>
  <c r="Z42" i="8"/>
  <c r="R42" i="8"/>
  <c r="J42" i="8"/>
  <c r="AH41" i="8"/>
  <c r="Z41" i="8"/>
  <c r="R41" i="8"/>
  <c r="J41" i="8"/>
  <c r="AH40" i="8"/>
  <c r="Z40" i="8"/>
  <c r="R40" i="8"/>
  <c r="J40" i="8"/>
  <c r="AH39" i="8"/>
  <c r="Z39" i="8"/>
  <c r="R39" i="8"/>
  <c r="J39" i="8"/>
  <c r="AH38" i="8"/>
  <c r="Z38" i="8"/>
  <c r="R38" i="8"/>
  <c r="J38" i="8"/>
  <c r="AH37" i="8"/>
  <c r="Z37" i="8"/>
  <c r="R37" i="8"/>
  <c r="J37" i="8"/>
  <c r="AH36" i="8"/>
  <c r="Z36" i="8"/>
  <c r="R36" i="8"/>
  <c r="J36" i="8"/>
  <c r="AH35" i="8"/>
  <c r="Z35" i="8"/>
  <c r="R35" i="8"/>
  <c r="J35" i="8"/>
  <c r="AH34" i="8"/>
  <c r="Z34" i="8"/>
  <c r="R34" i="8"/>
  <c r="J34" i="8"/>
  <c r="AH33" i="8"/>
  <c r="Z33" i="8"/>
  <c r="R33" i="8"/>
  <c r="J33" i="8"/>
  <c r="AH32" i="8"/>
  <c r="Z32" i="8"/>
  <c r="R32" i="8"/>
  <c r="J32" i="8"/>
  <c r="AH31" i="8"/>
  <c r="Z31" i="8"/>
  <c r="R31" i="8"/>
  <c r="J31" i="8"/>
  <c r="AH30" i="8"/>
  <c r="Z30" i="8"/>
  <c r="R30" i="8"/>
  <c r="J30" i="8"/>
  <c r="AH29" i="8"/>
  <c r="Z29" i="8"/>
  <c r="R29" i="8"/>
  <c r="J29" i="8"/>
  <c r="AH28" i="8"/>
  <c r="Z28" i="8"/>
  <c r="R28" i="8"/>
  <c r="J28" i="8"/>
  <c r="AH27" i="8"/>
  <c r="Z27" i="8"/>
  <c r="R27" i="8"/>
  <c r="J27" i="8"/>
  <c r="AH26" i="8"/>
  <c r="Z26" i="8"/>
  <c r="R26" i="8"/>
  <c r="J26" i="8"/>
  <c r="AH25" i="8"/>
  <c r="Z25" i="8"/>
  <c r="R25" i="8"/>
  <c r="J25" i="8"/>
  <c r="AH24" i="8"/>
  <c r="Z24" i="8"/>
  <c r="R24" i="8"/>
  <c r="J24" i="8"/>
  <c r="AH23" i="8"/>
  <c r="Z23" i="8"/>
  <c r="R23" i="8"/>
  <c r="J23" i="8"/>
  <c r="AH22" i="8"/>
  <c r="Z22" i="8"/>
  <c r="R22" i="8"/>
  <c r="J22" i="8"/>
  <c r="AH21" i="8"/>
  <c r="Z21" i="8"/>
  <c r="R21" i="8"/>
  <c r="J21" i="8"/>
  <c r="AH20" i="8"/>
  <c r="Z20" i="8"/>
  <c r="R20" i="8"/>
  <c r="J20" i="8"/>
  <c r="AH19" i="8"/>
  <c r="Z19" i="8"/>
  <c r="R19" i="8"/>
  <c r="J19" i="8"/>
  <c r="AH18" i="8"/>
  <c r="Z18" i="8"/>
  <c r="R18" i="8"/>
  <c r="J18" i="8"/>
  <c r="AH17" i="8"/>
  <c r="Z17" i="8"/>
  <c r="R17" i="8"/>
  <c r="J17" i="8"/>
  <c r="AH16" i="8"/>
  <c r="Z16" i="8"/>
  <c r="R16" i="8"/>
  <c r="J16" i="8"/>
  <c r="AH15" i="8"/>
  <c r="Z15" i="8"/>
  <c r="R15" i="8"/>
  <c r="J15" i="8"/>
  <c r="AH14" i="8"/>
  <c r="Z14" i="8"/>
  <c r="R14" i="8"/>
  <c r="J14" i="8"/>
  <c r="AH13" i="8"/>
  <c r="Z13" i="8"/>
  <c r="R13" i="8"/>
  <c r="J13" i="8"/>
  <c r="AH12" i="8"/>
  <c r="Z12" i="8"/>
  <c r="R12" i="8"/>
  <c r="J12" i="8"/>
  <c r="AH11" i="8"/>
  <c r="Z11" i="8"/>
  <c r="R11" i="8"/>
  <c r="J11" i="8"/>
  <c r="AH10" i="8"/>
  <c r="Z10" i="8"/>
  <c r="R10" i="8"/>
  <c r="J10" i="8"/>
  <c r="AH9" i="8"/>
  <c r="Z9" i="8"/>
  <c r="R9" i="8"/>
  <c r="J9" i="8"/>
  <c r="AH8" i="8"/>
  <c r="Z8" i="8"/>
  <c r="R8" i="8"/>
  <c r="J8" i="8"/>
  <c r="AH7" i="8"/>
  <c r="Z7" i="8"/>
  <c r="R7" i="8"/>
  <c r="J7" i="8"/>
  <c r="AH6" i="8"/>
  <c r="Z6" i="8"/>
  <c r="R6" i="8"/>
  <c r="J6" i="8"/>
  <c r="AH5" i="8"/>
  <c r="Z5" i="8"/>
  <c r="R5" i="8"/>
  <c r="J5" i="8"/>
  <c r="AH4" i="8"/>
  <c r="Z4" i="8"/>
  <c r="R4" i="8"/>
  <c r="J4" i="8"/>
  <c r="AH3" i="8"/>
  <c r="Z3" i="8"/>
  <c r="R3" i="8"/>
  <c r="J3" i="8"/>
  <c r="AH322" i="7"/>
  <c r="Z322" i="7"/>
  <c r="AH321" i="7"/>
  <c r="Z321" i="7"/>
  <c r="AH320" i="7"/>
  <c r="Z320" i="7"/>
  <c r="AH319" i="7"/>
  <c r="Z319" i="7"/>
  <c r="AH318" i="7"/>
  <c r="Z318" i="7"/>
  <c r="AH317" i="7"/>
  <c r="Z317" i="7"/>
  <c r="AH316" i="7"/>
  <c r="Z316" i="7"/>
  <c r="AH315" i="7"/>
  <c r="Z315" i="7"/>
  <c r="AH314" i="7"/>
  <c r="Z314" i="7"/>
  <c r="AH313" i="7"/>
  <c r="Z313" i="7"/>
  <c r="AH312" i="7"/>
  <c r="Z312" i="7"/>
  <c r="AH311" i="7"/>
  <c r="Z311" i="7"/>
  <c r="AH310" i="7"/>
  <c r="Z310" i="7"/>
  <c r="AH309" i="7"/>
  <c r="Z309" i="7"/>
  <c r="AH308" i="7"/>
  <c r="Z308" i="7"/>
  <c r="AH307" i="7"/>
  <c r="Z307" i="7"/>
  <c r="AH306" i="7"/>
  <c r="Z306" i="7"/>
  <c r="AH305" i="7"/>
  <c r="Z305" i="7"/>
  <c r="AH304" i="7"/>
  <c r="Z304" i="7"/>
  <c r="AH303" i="7"/>
  <c r="Z303" i="7"/>
  <c r="AH302" i="7"/>
  <c r="Z302" i="7"/>
  <c r="AH301" i="7"/>
  <c r="Z301" i="7"/>
  <c r="AH300" i="7"/>
  <c r="Z300" i="7"/>
  <c r="AH299" i="7"/>
  <c r="Z299" i="7"/>
  <c r="AH298" i="7"/>
  <c r="Z298" i="7"/>
  <c r="AH297" i="7"/>
  <c r="Z297" i="7"/>
  <c r="AH296" i="7"/>
  <c r="Z296" i="7"/>
  <c r="AH295" i="7"/>
  <c r="Z295" i="7"/>
  <c r="AH294" i="7"/>
  <c r="Z294" i="7"/>
  <c r="AH293" i="7"/>
  <c r="Z293" i="7"/>
  <c r="AH292" i="7"/>
  <c r="Z292" i="7"/>
  <c r="AH291" i="7"/>
  <c r="Z291" i="7"/>
  <c r="AH290" i="7"/>
  <c r="Z290" i="7"/>
  <c r="AH289" i="7"/>
  <c r="Z289" i="7"/>
  <c r="AH288" i="7"/>
  <c r="Z288" i="7"/>
  <c r="AH287" i="7"/>
  <c r="Z287" i="7"/>
  <c r="AH286" i="7"/>
  <c r="Z286" i="7"/>
  <c r="AH285" i="7"/>
  <c r="Z285" i="7"/>
  <c r="AH284" i="7"/>
  <c r="Z284" i="7"/>
  <c r="AH283" i="7"/>
  <c r="Z283" i="7"/>
  <c r="AH282" i="7"/>
  <c r="Z282" i="7"/>
  <c r="AH281" i="7"/>
  <c r="Z281" i="7"/>
  <c r="AH280" i="7"/>
  <c r="Z280" i="7"/>
  <c r="AH279" i="7"/>
  <c r="Z279" i="7"/>
  <c r="AH278" i="7"/>
  <c r="Z278" i="7"/>
  <c r="AH277" i="7"/>
  <c r="Z277" i="7"/>
  <c r="AH276" i="7"/>
  <c r="Z276" i="7"/>
  <c r="AH275" i="7"/>
  <c r="Z275" i="7"/>
  <c r="AH274" i="7"/>
  <c r="Z274" i="7"/>
  <c r="AH273" i="7"/>
  <c r="Z273" i="7"/>
  <c r="AH272" i="7"/>
  <c r="Z272" i="7"/>
  <c r="AH271" i="7"/>
  <c r="Z271" i="7"/>
  <c r="AH270" i="7"/>
  <c r="Z270" i="7"/>
  <c r="AH269" i="7"/>
  <c r="Z269" i="7"/>
  <c r="AH268" i="7"/>
  <c r="Z268" i="7"/>
  <c r="AH267" i="7"/>
  <c r="Z267" i="7"/>
  <c r="AH266" i="7"/>
  <c r="Z266" i="7"/>
  <c r="AH265" i="7"/>
  <c r="Z265" i="7"/>
  <c r="AH264" i="7"/>
  <c r="Z264" i="7"/>
  <c r="AH263" i="7"/>
  <c r="Z263" i="7"/>
  <c r="AH262" i="7"/>
  <c r="Z262" i="7"/>
  <c r="AH261" i="7"/>
  <c r="Z261" i="7"/>
  <c r="AH260" i="7"/>
  <c r="Z260" i="7"/>
  <c r="AH259" i="7"/>
  <c r="Z259" i="7"/>
  <c r="AH258" i="7"/>
  <c r="Z258" i="7"/>
  <c r="AH257" i="7"/>
  <c r="Z257" i="7"/>
  <c r="AH256" i="7"/>
  <c r="Z256" i="7"/>
  <c r="AH255" i="7"/>
  <c r="Z255" i="7"/>
  <c r="AH254" i="7"/>
  <c r="Z254" i="7"/>
  <c r="AH253" i="7"/>
  <c r="Z253" i="7"/>
  <c r="AH252" i="7"/>
  <c r="Z252" i="7"/>
  <c r="AH251" i="7"/>
  <c r="Z251" i="7"/>
  <c r="AH250" i="7"/>
  <c r="Z250" i="7"/>
  <c r="AH249" i="7"/>
  <c r="Z249" i="7"/>
  <c r="AH248" i="7"/>
  <c r="Z248" i="7"/>
  <c r="AH247" i="7"/>
  <c r="Z247" i="7"/>
  <c r="AH246" i="7"/>
  <c r="Z246" i="7"/>
  <c r="AH245" i="7"/>
  <c r="Z245" i="7"/>
  <c r="AH244" i="7"/>
  <c r="Z244" i="7"/>
  <c r="AH243" i="7"/>
  <c r="Z243" i="7"/>
  <c r="AH242" i="7"/>
  <c r="Z242" i="7"/>
  <c r="AH241" i="7"/>
  <c r="Z241" i="7"/>
  <c r="AH240" i="7"/>
  <c r="Z240" i="7"/>
  <c r="AH239" i="7"/>
  <c r="Z239" i="7"/>
  <c r="AH238" i="7"/>
  <c r="Z238" i="7"/>
  <c r="AH237" i="7"/>
  <c r="Z237" i="7"/>
  <c r="AH236" i="7"/>
  <c r="Z236" i="7"/>
  <c r="AH235" i="7"/>
  <c r="Z235" i="7"/>
  <c r="AH234" i="7"/>
  <c r="Z234" i="7"/>
  <c r="AH233" i="7"/>
  <c r="Z233" i="7"/>
  <c r="AH232" i="7"/>
  <c r="Z232" i="7"/>
  <c r="AH231" i="7"/>
  <c r="Z231" i="7"/>
  <c r="AH230" i="7"/>
  <c r="Z230" i="7"/>
  <c r="AH229" i="7"/>
  <c r="Z229" i="7"/>
  <c r="AH228" i="7"/>
  <c r="Z228" i="7"/>
  <c r="AH227" i="7"/>
  <c r="Z227" i="7"/>
  <c r="AH226" i="7"/>
  <c r="Z226" i="7"/>
  <c r="AH225" i="7"/>
  <c r="Z225" i="7"/>
  <c r="AH224" i="7"/>
  <c r="Z224" i="7"/>
  <c r="AH223" i="7"/>
  <c r="Z223" i="7"/>
  <c r="AH222" i="7"/>
  <c r="Z222" i="7"/>
  <c r="AH221" i="7"/>
  <c r="Z221" i="7"/>
  <c r="AH220" i="7"/>
  <c r="Z220" i="7"/>
  <c r="AH219" i="7"/>
  <c r="Z219" i="7"/>
  <c r="AH218" i="7"/>
  <c r="Z218" i="7"/>
  <c r="AH217" i="7"/>
  <c r="Z217" i="7"/>
  <c r="AH216" i="7"/>
  <c r="Z216" i="7"/>
  <c r="AH215" i="7"/>
  <c r="Z215" i="7"/>
  <c r="AH214" i="7"/>
  <c r="Z214" i="7"/>
  <c r="AH213" i="7"/>
  <c r="Z213" i="7"/>
  <c r="AH212" i="7"/>
  <c r="Z212" i="7"/>
  <c r="AH211" i="7"/>
  <c r="Z211" i="7"/>
  <c r="AH210" i="7"/>
  <c r="Z210" i="7"/>
  <c r="AH209" i="7"/>
  <c r="Z209" i="7"/>
  <c r="AH208" i="7"/>
  <c r="Z208" i="7"/>
  <c r="AH207" i="7"/>
  <c r="Z207" i="7"/>
  <c r="AH206" i="7"/>
  <c r="Z206" i="7"/>
  <c r="AH205" i="7"/>
  <c r="Z205" i="7"/>
  <c r="AH204" i="7"/>
  <c r="Z204" i="7"/>
  <c r="AH203" i="7"/>
  <c r="Z203" i="7"/>
  <c r="AH202" i="7"/>
  <c r="Z202" i="7"/>
  <c r="AH201" i="7"/>
  <c r="Z201" i="7"/>
  <c r="AH200" i="7"/>
  <c r="Z200" i="7"/>
  <c r="AH199" i="7"/>
  <c r="Z199" i="7"/>
  <c r="AH198" i="7"/>
  <c r="Z198" i="7"/>
  <c r="AH197" i="7"/>
  <c r="Z197" i="7"/>
  <c r="AH196" i="7"/>
  <c r="Z196" i="7"/>
  <c r="AH195" i="7"/>
  <c r="Z195" i="7"/>
  <c r="AH194" i="7"/>
  <c r="Z194" i="7"/>
  <c r="AH193" i="7"/>
  <c r="Z193" i="7"/>
  <c r="AH192" i="7"/>
  <c r="Z192" i="7"/>
  <c r="AH191" i="7"/>
  <c r="Z191" i="7"/>
  <c r="AH190" i="7"/>
  <c r="Z190" i="7"/>
  <c r="AH189" i="7"/>
  <c r="Z189" i="7"/>
  <c r="AH188" i="7"/>
  <c r="Z188" i="7"/>
  <c r="AH187" i="7"/>
  <c r="Z187" i="7"/>
  <c r="AH186" i="7"/>
  <c r="Z186" i="7"/>
  <c r="AH185" i="7"/>
  <c r="Z185" i="7"/>
  <c r="AH184" i="7"/>
  <c r="Z184" i="7"/>
  <c r="AH183" i="7"/>
  <c r="Z183" i="7"/>
  <c r="AH182" i="7"/>
  <c r="Z182" i="7"/>
  <c r="AH181" i="7"/>
  <c r="Z181" i="7"/>
  <c r="AH180" i="7"/>
  <c r="Z180" i="7"/>
  <c r="AH179" i="7"/>
  <c r="Z179" i="7"/>
  <c r="AH178" i="7"/>
  <c r="Z178" i="7"/>
  <c r="AH177" i="7"/>
  <c r="Z177" i="7"/>
  <c r="AH176" i="7"/>
  <c r="Z176" i="7"/>
  <c r="AH175" i="7"/>
  <c r="Z175" i="7"/>
  <c r="AH174" i="7"/>
  <c r="Z174" i="7"/>
  <c r="AH173" i="7"/>
  <c r="Z173" i="7"/>
  <c r="AH172" i="7"/>
  <c r="Z172" i="7"/>
  <c r="AH171" i="7"/>
  <c r="Z171" i="7"/>
  <c r="AH170" i="7"/>
  <c r="Z170" i="7"/>
  <c r="AH169" i="7"/>
  <c r="Z169" i="7"/>
  <c r="AH168" i="7"/>
  <c r="Z168" i="7"/>
  <c r="D168" i="7"/>
  <c r="AH167" i="7"/>
  <c r="Z167" i="7"/>
  <c r="D167" i="7"/>
  <c r="AH166" i="7"/>
  <c r="Z166" i="7"/>
  <c r="D166" i="7"/>
  <c r="AH165" i="7"/>
  <c r="Z165" i="7"/>
  <c r="D165" i="7"/>
  <c r="AH164" i="7"/>
  <c r="Z164" i="7"/>
  <c r="D164" i="7"/>
  <c r="AH163" i="7"/>
  <c r="Z163" i="7"/>
  <c r="D163" i="7"/>
  <c r="AH162" i="7"/>
  <c r="Z162" i="7"/>
  <c r="R162" i="7"/>
  <c r="J162" i="7"/>
  <c r="D162" i="7"/>
  <c r="AH161" i="7"/>
  <c r="Z161" i="7"/>
  <c r="R161" i="7"/>
  <c r="J161" i="7"/>
  <c r="D161" i="7"/>
  <c r="AH160" i="7"/>
  <c r="Z160" i="7"/>
  <c r="R160" i="7"/>
  <c r="J160" i="7"/>
  <c r="D160" i="7"/>
  <c r="AH159" i="7"/>
  <c r="Z159" i="7"/>
  <c r="R159" i="7"/>
  <c r="J159" i="7"/>
  <c r="D159" i="7"/>
  <c r="AH158" i="7"/>
  <c r="Z158" i="7"/>
  <c r="R158" i="7"/>
  <c r="J158" i="7"/>
  <c r="AH157" i="7"/>
  <c r="Z157" i="7"/>
  <c r="R157" i="7"/>
  <c r="J157" i="7"/>
  <c r="AH156" i="7"/>
  <c r="Z156" i="7"/>
  <c r="R156" i="7"/>
  <c r="J156" i="7"/>
  <c r="AH155" i="7"/>
  <c r="Z155" i="7"/>
  <c r="R155" i="7"/>
  <c r="J155" i="7"/>
  <c r="AH154" i="7"/>
  <c r="Z154" i="7"/>
  <c r="R154" i="7"/>
  <c r="J154" i="7"/>
  <c r="AH153" i="7"/>
  <c r="Z153" i="7"/>
  <c r="R153" i="7"/>
  <c r="J153" i="7"/>
  <c r="AH152" i="7"/>
  <c r="Z152" i="7"/>
  <c r="R152" i="7"/>
  <c r="J152" i="7"/>
  <c r="AH151" i="7"/>
  <c r="Z151" i="7"/>
  <c r="R151" i="7"/>
  <c r="J151" i="7"/>
  <c r="AH150" i="7"/>
  <c r="Z150" i="7"/>
  <c r="R150" i="7"/>
  <c r="J150" i="7"/>
  <c r="AH149" i="7"/>
  <c r="Z149" i="7"/>
  <c r="R149" i="7"/>
  <c r="J149" i="7"/>
  <c r="AH148" i="7"/>
  <c r="Z148" i="7"/>
  <c r="R148" i="7"/>
  <c r="J148" i="7"/>
  <c r="D148" i="7"/>
  <c r="AH147" i="7"/>
  <c r="Z147" i="7"/>
  <c r="R147" i="7"/>
  <c r="J147" i="7"/>
  <c r="D147" i="7"/>
  <c r="AH146" i="7"/>
  <c r="Z146" i="7"/>
  <c r="R146" i="7"/>
  <c r="J146" i="7"/>
  <c r="D146" i="7"/>
  <c r="AH145" i="7"/>
  <c r="Z145" i="7"/>
  <c r="R145" i="7"/>
  <c r="J145" i="7"/>
  <c r="D145" i="7"/>
  <c r="AH144" i="7"/>
  <c r="Z144" i="7"/>
  <c r="R144" i="7"/>
  <c r="J144" i="7"/>
  <c r="D144" i="7"/>
  <c r="AH143" i="7"/>
  <c r="Z143" i="7"/>
  <c r="R143" i="7"/>
  <c r="J143" i="7"/>
  <c r="D143" i="7"/>
  <c r="AH142" i="7"/>
  <c r="Z142" i="7"/>
  <c r="R142" i="7"/>
  <c r="J142" i="7"/>
  <c r="D142" i="7"/>
  <c r="AH141" i="7"/>
  <c r="Z141" i="7"/>
  <c r="R141" i="7"/>
  <c r="J141" i="7"/>
  <c r="D141" i="7"/>
  <c r="AH140" i="7"/>
  <c r="Z140" i="7"/>
  <c r="R140" i="7"/>
  <c r="J140" i="7"/>
  <c r="D140" i="7"/>
  <c r="AH139" i="7"/>
  <c r="Z139" i="7"/>
  <c r="R139" i="7"/>
  <c r="J139" i="7"/>
  <c r="D139" i="7"/>
  <c r="AH138" i="7"/>
  <c r="Z138" i="7"/>
  <c r="R138" i="7"/>
  <c r="J138" i="7"/>
  <c r="D138" i="7"/>
  <c r="AH137" i="7"/>
  <c r="Z137" i="7"/>
  <c r="R137" i="7"/>
  <c r="J137" i="7"/>
  <c r="D137" i="7"/>
  <c r="AH136" i="7"/>
  <c r="Z136" i="7"/>
  <c r="R136" i="7"/>
  <c r="J136" i="7"/>
  <c r="D136" i="7"/>
  <c r="AH135" i="7"/>
  <c r="Z135" i="7"/>
  <c r="R135" i="7"/>
  <c r="J135" i="7"/>
  <c r="D135" i="7"/>
  <c r="AH134" i="7"/>
  <c r="Z134" i="7"/>
  <c r="R134" i="7"/>
  <c r="J134" i="7"/>
  <c r="D134" i="7"/>
  <c r="AH133" i="7"/>
  <c r="Z133" i="7"/>
  <c r="R133" i="7"/>
  <c r="J133" i="7"/>
  <c r="D133" i="7"/>
  <c r="AH132" i="7"/>
  <c r="Z132" i="7"/>
  <c r="R132" i="7"/>
  <c r="J132" i="7"/>
  <c r="D132" i="7"/>
  <c r="AH131" i="7"/>
  <c r="Z131" i="7"/>
  <c r="R131" i="7"/>
  <c r="J131" i="7"/>
  <c r="D131" i="7"/>
  <c r="AH130" i="7"/>
  <c r="Z130" i="7"/>
  <c r="R130" i="7"/>
  <c r="J130" i="7"/>
  <c r="D130" i="7"/>
  <c r="AH129" i="7"/>
  <c r="Z129" i="7"/>
  <c r="R129" i="7"/>
  <c r="J129" i="7"/>
  <c r="D129" i="7"/>
  <c r="AH128" i="7"/>
  <c r="Z128" i="7"/>
  <c r="R128" i="7"/>
  <c r="J128" i="7"/>
  <c r="D128" i="7"/>
  <c r="AH127" i="7"/>
  <c r="Z127" i="7"/>
  <c r="R127" i="7"/>
  <c r="J127" i="7"/>
  <c r="D127" i="7"/>
  <c r="AH126" i="7"/>
  <c r="Z126" i="7"/>
  <c r="R126" i="7"/>
  <c r="J126" i="7"/>
  <c r="D126" i="7"/>
  <c r="AH125" i="7"/>
  <c r="Z125" i="7"/>
  <c r="R125" i="7"/>
  <c r="J125" i="7"/>
  <c r="D125" i="7"/>
  <c r="AH124" i="7"/>
  <c r="Z124" i="7"/>
  <c r="R124" i="7"/>
  <c r="J124" i="7"/>
  <c r="D124" i="7"/>
  <c r="AH123" i="7"/>
  <c r="Z123" i="7"/>
  <c r="R123" i="7"/>
  <c r="J123" i="7"/>
  <c r="D123" i="7"/>
  <c r="AH122" i="7"/>
  <c r="Z122" i="7"/>
  <c r="R122" i="7"/>
  <c r="J122" i="7"/>
  <c r="D122" i="7"/>
  <c r="AH121" i="7"/>
  <c r="Z121" i="7"/>
  <c r="R121" i="7"/>
  <c r="J121" i="7"/>
  <c r="D121" i="7"/>
  <c r="AH120" i="7"/>
  <c r="Z120" i="7"/>
  <c r="R120" i="7"/>
  <c r="J120" i="7"/>
  <c r="D120" i="7"/>
  <c r="AH119" i="7"/>
  <c r="Z119" i="7"/>
  <c r="R119" i="7"/>
  <c r="J119" i="7"/>
  <c r="D119" i="7"/>
  <c r="AH118" i="7"/>
  <c r="Z118" i="7"/>
  <c r="R118" i="7"/>
  <c r="J118" i="7"/>
  <c r="D118" i="7"/>
  <c r="AH117" i="7"/>
  <c r="Z117" i="7"/>
  <c r="R117" i="7"/>
  <c r="J117" i="7"/>
  <c r="D117" i="7"/>
  <c r="AH116" i="7"/>
  <c r="Z116" i="7"/>
  <c r="R116" i="7"/>
  <c r="J116" i="7"/>
  <c r="D116" i="7"/>
  <c r="AH115" i="7"/>
  <c r="Z115" i="7"/>
  <c r="R115" i="7"/>
  <c r="J115" i="7"/>
  <c r="D115" i="7"/>
  <c r="AH114" i="7"/>
  <c r="Z114" i="7"/>
  <c r="R114" i="7"/>
  <c r="J114" i="7"/>
  <c r="D114" i="7"/>
  <c r="AH113" i="7"/>
  <c r="Z113" i="7"/>
  <c r="R113" i="7"/>
  <c r="J113" i="7"/>
  <c r="D113" i="7"/>
  <c r="AH112" i="7"/>
  <c r="Z112" i="7"/>
  <c r="R112" i="7"/>
  <c r="J112" i="7"/>
  <c r="D112" i="7"/>
  <c r="AH111" i="7"/>
  <c r="Z111" i="7"/>
  <c r="R111" i="7"/>
  <c r="J111" i="7"/>
  <c r="D111" i="7"/>
  <c r="AH110" i="7"/>
  <c r="Z110" i="7"/>
  <c r="R110" i="7"/>
  <c r="J110" i="7"/>
  <c r="D110" i="7"/>
  <c r="AH109" i="7"/>
  <c r="Z109" i="7"/>
  <c r="R109" i="7"/>
  <c r="J109" i="7"/>
  <c r="D109" i="7"/>
  <c r="AH108" i="7"/>
  <c r="Z108" i="7"/>
  <c r="R108" i="7"/>
  <c r="J108" i="7"/>
  <c r="D108" i="7"/>
  <c r="AH107" i="7"/>
  <c r="Z107" i="7"/>
  <c r="R107" i="7"/>
  <c r="J107" i="7"/>
  <c r="D107" i="7"/>
  <c r="AH106" i="7"/>
  <c r="Z106" i="7"/>
  <c r="R106" i="7"/>
  <c r="J106" i="7"/>
  <c r="D106" i="7"/>
  <c r="AH105" i="7"/>
  <c r="Z105" i="7"/>
  <c r="R105" i="7"/>
  <c r="J105" i="7"/>
  <c r="D105" i="7"/>
  <c r="AH104" i="7"/>
  <c r="Z104" i="7"/>
  <c r="R104" i="7"/>
  <c r="J104" i="7"/>
  <c r="D104" i="7"/>
  <c r="AH103" i="7"/>
  <c r="Z103" i="7"/>
  <c r="R103" i="7"/>
  <c r="J103" i="7"/>
  <c r="D103" i="7"/>
  <c r="AH102" i="7"/>
  <c r="Z102" i="7"/>
  <c r="R102" i="7"/>
  <c r="J102" i="7"/>
  <c r="D102" i="7"/>
  <c r="AH101" i="7"/>
  <c r="Z101" i="7"/>
  <c r="R101" i="7"/>
  <c r="J101" i="7"/>
  <c r="D101" i="7"/>
  <c r="AH100" i="7"/>
  <c r="Z100" i="7"/>
  <c r="R100" i="7"/>
  <c r="J100" i="7"/>
  <c r="D100" i="7"/>
  <c r="AH99" i="7"/>
  <c r="Z99" i="7"/>
  <c r="R99" i="7"/>
  <c r="J99" i="7"/>
  <c r="D99" i="7"/>
  <c r="AH98" i="7"/>
  <c r="Z98" i="7"/>
  <c r="R98" i="7"/>
  <c r="J98" i="7"/>
  <c r="AH97" i="7"/>
  <c r="Z97" i="7"/>
  <c r="R97" i="7"/>
  <c r="J97" i="7"/>
  <c r="AH96" i="7"/>
  <c r="Z96" i="7"/>
  <c r="R96" i="7"/>
  <c r="J96" i="7"/>
  <c r="AH95" i="7"/>
  <c r="Z95" i="7"/>
  <c r="R95" i="7"/>
  <c r="J95" i="7"/>
  <c r="AH94" i="7"/>
  <c r="Z94" i="7"/>
  <c r="R94" i="7"/>
  <c r="J94" i="7"/>
  <c r="AH93" i="7"/>
  <c r="Z93" i="7"/>
  <c r="R93" i="7"/>
  <c r="J93" i="7"/>
  <c r="AH92" i="7"/>
  <c r="Z92" i="7"/>
  <c r="R92" i="7"/>
  <c r="J92" i="7"/>
  <c r="AH91" i="7"/>
  <c r="Z91" i="7"/>
  <c r="R91" i="7"/>
  <c r="J91" i="7"/>
  <c r="AH90" i="7"/>
  <c r="Z90" i="7"/>
  <c r="R90" i="7"/>
  <c r="J90" i="7"/>
  <c r="AH89" i="7"/>
  <c r="Z89" i="7"/>
  <c r="R89" i="7"/>
  <c r="J89" i="7"/>
  <c r="AH88" i="7"/>
  <c r="Z88" i="7"/>
  <c r="R88" i="7"/>
  <c r="J88" i="7"/>
  <c r="AH87" i="7"/>
  <c r="Z87" i="7"/>
  <c r="R87" i="7"/>
  <c r="J87" i="7"/>
  <c r="AH86" i="7"/>
  <c r="Z86" i="7"/>
  <c r="R86" i="7"/>
  <c r="J86" i="7"/>
  <c r="AH85" i="7"/>
  <c r="Z85" i="7"/>
  <c r="R85" i="7"/>
  <c r="J85" i="7"/>
  <c r="AH84" i="7"/>
  <c r="Z84" i="7"/>
  <c r="R84" i="7"/>
  <c r="J84" i="7"/>
  <c r="AH83" i="7"/>
  <c r="Z83" i="7"/>
  <c r="R83" i="7"/>
  <c r="J83" i="7"/>
  <c r="AH82" i="7"/>
  <c r="Z82" i="7"/>
  <c r="R82" i="7"/>
  <c r="J82" i="7"/>
  <c r="AH81" i="7"/>
  <c r="Z81" i="7"/>
  <c r="R81" i="7"/>
  <c r="J81" i="7"/>
  <c r="AH80" i="7"/>
  <c r="Z80" i="7"/>
  <c r="R80" i="7"/>
  <c r="J80" i="7"/>
  <c r="AH79" i="7"/>
  <c r="Z79" i="7"/>
  <c r="R79" i="7"/>
  <c r="J79" i="7"/>
  <c r="AH78" i="7"/>
  <c r="Z78" i="7"/>
  <c r="R78" i="7"/>
  <c r="J78" i="7"/>
  <c r="AH77" i="7"/>
  <c r="Z77" i="7"/>
  <c r="R77" i="7"/>
  <c r="J77" i="7"/>
  <c r="AH76" i="7"/>
  <c r="Z76" i="7"/>
  <c r="R76" i="7"/>
  <c r="J76" i="7"/>
  <c r="AH75" i="7"/>
  <c r="Z75" i="7"/>
  <c r="R75" i="7"/>
  <c r="J75" i="7"/>
  <c r="AH74" i="7"/>
  <c r="Z74" i="7"/>
  <c r="R74" i="7"/>
  <c r="J74" i="7"/>
  <c r="AH73" i="7"/>
  <c r="Z73" i="7"/>
  <c r="R73" i="7"/>
  <c r="J73" i="7"/>
  <c r="AH72" i="7"/>
  <c r="Z72" i="7"/>
  <c r="R72" i="7"/>
  <c r="J72" i="7"/>
  <c r="AH71" i="7"/>
  <c r="Z71" i="7"/>
  <c r="R71" i="7"/>
  <c r="J71" i="7"/>
  <c r="AH70" i="7"/>
  <c r="Z70" i="7"/>
  <c r="R70" i="7"/>
  <c r="J70" i="7"/>
  <c r="AH69" i="7"/>
  <c r="Z69" i="7"/>
  <c r="R69" i="7"/>
  <c r="J69" i="7"/>
  <c r="AH68" i="7"/>
  <c r="Z68" i="7"/>
  <c r="R68" i="7"/>
  <c r="J68" i="7"/>
  <c r="AH67" i="7"/>
  <c r="Z67" i="7"/>
  <c r="R67" i="7"/>
  <c r="J67" i="7"/>
  <c r="AH66" i="7"/>
  <c r="Z66" i="7"/>
  <c r="R66" i="7"/>
  <c r="J66" i="7"/>
  <c r="AH65" i="7"/>
  <c r="Z65" i="7"/>
  <c r="R65" i="7"/>
  <c r="J65" i="7"/>
  <c r="AH64" i="7"/>
  <c r="Z64" i="7"/>
  <c r="R64" i="7"/>
  <c r="J64" i="7"/>
  <c r="AH63" i="7"/>
  <c r="Z63" i="7"/>
  <c r="R63" i="7"/>
  <c r="J63" i="7"/>
  <c r="AH62" i="7"/>
  <c r="Z62" i="7"/>
  <c r="R62" i="7"/>
  <c r="J62" i="7"/>
  <c r="AH61" i="7"/>
  <c r="Z61" i="7"/>
  <c r="R61" i="7"/>
  <c r="J61" i="7"/>
  <c r="AH60" i="7"/>
  <c r="Z60" i="7"/>
  <c r="R60" i="7"/>
  <c r="J60" i="7"/>
  <c r="AH59" i="7"/>
  <c r="Z59" i="7"/>
  <c r="R59" i="7"/>
  <c r="J59" i="7"/>
  <c r="AH58" i="7"/>
  <c r="Z58" i="7"/>
  <c r="R58" i="7"/>
  <c r="J58" i="7"/>
  <c r="AH57" i="7"/>
  <c r="Z57" i="7"/>
  <c r="R57" i="7"/>
  <c r="J57" i="7"/>
  <c r="AH56" i="7"/>
  <c r="Z56" i="7"/>
  <c r="R56" i="7"/>
  <c r="J56" i="7"/>
  <c r="AH55" i="7"/>
  <c r="Z55" i="7"/>
  <c r="R55" i="7"/>
  <c r="J55" i="7"/>
  <c r="AH54" i="7"/>
  <c r="Z54" i="7"/>
  <c r="R54" i="7"/>
  <c r="J54" i="7"/>
  <c r="AH53" i="7"/>
  <c r="Z53" i="7"/>
  <c r="R53" i="7"/>
  <c r="J53" i="7"/>
  <c r="AH52" i="7"/>
  <c r="Z52" i="7"/>
  <c r="R52" i="7"/>
  <c r="J52" i="7"/>
  <c r="AH51" i="7"/>
  <c r="Z51" i="7"/>
  <c r="R51" i="7"/>
  <c r="J51" i="7"/>
  <c r="AH50" i="7"/>
  <c r="Z50" i="7"/>
  <c r="R50" i="7"/>
  <c r="J50" i="7"/>
  <c r="AH49" i="7"/>
  <c r="Z49" i="7"/>
  <c r="R49" i="7"/>
  <c r="J49" i="7"/>
  <c r="AH48" i="7"/>
  <c r="Z48" i="7"/>
  <c r="R48" i="7"/>
  <c r="J48" i="7"/>
  <c r="AH47" i="7"/>
  <c r="Z47" i="7"/>
  <c r="R47" i="7"/>
  <c r="J47" i="7"/>
  <c r="AH46" i="7"/>
  <c r="Z46" i="7"/>
  <c r="R46" i="7"/>
  <c r="J46" i="7"/>
  <c r="AH45" i="7"/>
  <c r="Z45" i="7"/>
  <c r="R45" i="7"/>
  <c r="J45" i="7"/>
  <c r="AH44" i="7"/>
  <c r="Z44" i="7"/>
  <c r="R44" i="7"/>
  <c r="J44" i="7"/>
  <c r="AH43" i="7"/>
  <c r="Z43" i="7"/>
  <c r="R43" i="7"/>
  <c r="J43" i="7"/>
  <c r="AH42" i="7"/>
  <c r="Z42" i="7"/>
  <c r="R42" i="7"/>
  <c r="J42" i="7"/>
  <c r="AH41" i="7"/>
  <c r="Z41" i="7"/>
  <c r="R41" i="7"/>
  <c r="J41" i="7"/>
  <c r="AH40" i="7"/>
  <c r="Z40" i="7"/>
  <c r="R40" i="7"/>
  <c r="J40" i="7"/>
  <c r="AH39" i="7"/>
  <c r="Z39" i="7"/>
  <c r="R39" i="7"/>
  <c r="J39" i="7"/>
  <c r="AH38" i="7"/>
  <c r="Z38" i="7"/>
  <c r="R38" i="7"/>
  <c r="J38" i="7"/>
  <c r="AH37" i="7"/>
  <c r="Z37" i="7"/>
  <c r="R37" i="7"/>
  <c r="J37" i="7"/>
  <c r="AH36" i="7"/>
  <c r="Z36" i="7"/>
  <c r="R36" i="7"/>
  <c r="J36" i="7"/>
  <c r="AH35" i="7"/>
  <c r="Z35" i="7"/>
  <c r="R35" i="7"/>
  <c r="J35" i="7"/>
  <c r="AH34" i="7"/>
  <c r="Z34" i="7"/>
  <c r="R34" i="7"/>
  <c r="J34" i="7"/>
  <c r="AH33" i="7"/>
  <c r="Z33" i="7"/>
  <c r="R33" i="7"/>
  <c r="J33" i="7"/>
  <c r="AH32" i="7"/>
  <c r="Z32" i="7"/>
  <c r="R32" i="7"/>
  <c r="J32" i="7"/>
  <c r="AH31" i="7"/>
  <c r="Z31" i="7"/>
  <c r="R31" i="7"/>
  <c r="J31" i="7"/>
  <c r="AH30" i="7"/>
  <c r="Z30" i="7"/>
  <c r="R30" i="7"/>
  <c r="J30" i="7"/>
  <c r="AH29" i="7"/>
  <c r="Z29" i="7"/>
  <c r="R29" i="7"/>
  <c r="J29" i="7"/>
  <c r="AH28" i="7"/>
  <c r="Z28" i="7"/>
  <c r="R28" i="7"/>
  <c r="J28" i="7"/>
  <c r="AH27" i="7"/>
  <c r="Z27" i="7"/>
  <c r="R27" i="7"/>
  <c r="J27" i="7"/>
  <c r="AH26" i="7"/>
  <c r="Z26" i="7"/>
  <c r="R26" i="7"/>
  <c r="J26" i="7"/>
  <c r="AH25" i="7"/>
  <c r="Z25" i="7"/>
  <c r="R25" i="7"/>
  <c r="J25" i="7"/>
  <c r="AH24" i="7"/>
  <c r="Z24" i="7"/>
  <c r="R24" i="7"/>
  <c r="J24" i="7"/>
  <c r="AH23" i="7"/>
  <c r="Z23" i="7"/>
  <c r="R23" i="7"/>
  <c r="J23" i="7"/>
  <c r="AH22" i="7"/>
  <c r="Z22" i="7"/>
  <c r="R22" i="7"/>
  <c r="J22" i="7"/>
  <c r="AH21" i="7"/>
  <c r="Z21" i="7"/>
  <c r="R21" i="7"/>
  <c r="J21" i="7"/>
  <c r="AH20" i="7"/>
  <c r="Z20" i="7"/>
  <c r="R20" i="7"/>
  <c r="J20" i="7"/>
  <c r="AH19" i="7"/>
  <c r="Z19" i="7"/>
  <c r="R19" i="7"/>
  <c r="J19" i="7"/>
  <c r="AH18" i="7"/>
  <c r="Z18" i="7"/>
  <c r="R18" i="7"/>
  <c r="J18" i="7"/>
  <c r="AH17" i="7"/>
  <c r="Z17" i="7"/>
  <c r="R17" i="7"/>
  <c r="J17" i="7"/>
  <c r="AH16" i="7"/>
  <c r="Z16" i="7"/>
  <c r="R16" i="7"/>
  <c r="J16" i="7"/>
  <c r="AH15" i="7"/>
  <c r="Z15" i="7"/>
  <c r="R15" i="7"/>
  <c r="J15" i="7"/>
  <c r="AH14" i="7"/>
  <c r="Z14" i="7"/>
  <c r="R14" i="7"/>
  <c r="J14" i="7"/>
  <c r="AH13" i="7"/>
  <c r="Z13" i="7"/>
  <c r="R13" i="7"/>
  <c r="J13" i="7"/>
  <c r="AH12" i="7"/>
  <c r="Z12" i="7"/>
  <c r="R12" i="7"/>
  <c r="J12" i="7"/>
  <c r="AH11" i="7"/>
  <c r="Z11" i="7"/>
  <c r="R11" i="7"/>
  <c r="J11" i="7"/>
  <c r="AH10" i="7"/>
  <c r="Z10" i="7"/>
  <c r="R10" i="7"/>
  <c r="J10" i="7"/>
  <c r="AH9" i="7"/>
  <c r="Z9" i="7"/>
  <c r="R9" i="7"/>
  <c r="J9" i="7"/>
  <c r="AH8" i="7"/>
  <c r="Z8" i="7"/>
  <c r="R8" i="7"/>
  <c r="J8" i="7"/>
  <c r="AH7" i="7"/>
  <c r="Z7" i="7"/>
  <c r="R7" i="7"/>
  <c r="J7" i="7"/>
  <c r="AH6" i="7"/>
  <c r="Z6" i="7"/>
  <c r="R6" i="7"/>
  <c r="J6" i="7"/>
  <c r="AH5" i="7"/>
  <c r="Z5" i="7"/>
  <c r="R5" i="7"/>
  <c r="J5" i="7"/>
  <c r="AH4" i="7"/>
  <c r="Z4" i="7"/>
  <c r="R4" i="7"/>
  <c r="J4" i="7"/>
  <c r="AH3" i="7"/>
  <c r="Z3" i="7"/>
  <c r="R3" i="7"/>
  <c r="J3" i="7"/>
  <c r="AH322" i="6"/>
  <c r="Z322" i="6"/>
  <c r="AH321" i="6"/>
  <c r="Z321" i="6"/>
  <c r="AH320" i="6"/>
  <c r="Z320" i="6"/>
  <c r="AH319" i="6"/>
  <c r="Z319" i="6"/>
  <c r="AH318" i="6"/>
  <c r="Z318" i="6"/>
  <c r="AH317" i="6"/>
  <c r="Z317" i="6"/>
  <c r="AH316" i="6"/>
  <c r="Z316" i="6"/>
  <c r="AH315" i="6"/>
  <c r="Z315" i="6"/>
  <c r="AH314" i="6"/>
  <c r="Z314" i="6"/>
  <c r="AH313" i="6"/>
  <c r="Z313" i="6"/>
  <c r="AH312" i="6"/>
  <c r="Z312" i="6"/>
  <c r="AH311" i="6"/>
  <c r="Z311" i="6"/>
  <c r="AH310" i="6"/>
  <c r="Z310" i="6"/>
  <c r="AH309" i="6"/>
  <c r="Z309" i="6"/>
  <c r="AH308" i="6"/>
  <c r="Z308" i="6"/>
  <c r="AH307" i="6"/>
  <c r="Z307" i="6"/>
  <c r="AH306" i="6"/>
  <c r="Z306" i="6"/>
  <c r="AH305" i="6"/>
  <c r="Z305" i="6"/>
  <c r="AH304" i="6"/>
  <c r="Z304" i="6"/>
  <c r="AH303" i="6"/>
  <c r="Z303" i="6"/>
  <c r="AH302" i="6"/>
  <c r="Z302" i="6"/>
  <c r="AH301" i="6"/>
  <c r="Z301" i="6"/>
  <c r="AH300" i="6"/>
  <c r="Z300" i="6"/>
  <c r="AH299" i="6"/>
  <c r="Z299" i="6"/>
  <c r="AH298" i="6"/>
  <c r="Z298" i="6"/>
  <c r="AH297" i="6"/>
  <c r="Z297" i="6"/>
  <c r="AH296" i="6"/>
  <c r="Z296" i="6"/>
  <c r="AH295" i="6"/>
  <c r="Z295" i="6"/>
  <c r="AH294" i="6"/>
  <c r="Z294" i="6"/>
  <c r="AH293" i="6"/>
  <c r="Z293" i="6"/>
  <c r="AH292" i="6"/>
  <c r="Z292" i="6"/>
  <c r="AH291" i="6"/>
  <c r="Z291" i="6"/>
  <c r="AH290" i="6"/>
  <c r="Z290" i="6"/>
  <c r="AH289" i="6"/>
  <c r="Z289" i="6"/>
  <c r="AH288" i="6"/>
  <c r="Z288" i="6"/>
  <c r="AH287" i="6"/>
  <c r="Z287" i="6"/>
  <c r="AH286" i="6"/>
  <c r="Z286" i="6"/>
  <c r="AH285" i="6"/>
  <c r="Z285" i="6"/>
  <c r="AH284" i="6"/>
  <c r="Z284" i="6"/>
  <c r="AH283" i="6"/>
  <c r="Z283" i="6"/>
  <c r="AH282" i="6"/>
  <c r="Z282" i="6"/>
  <c r="AH281" i="6"/>
  <c r="Z281" i="6"/>
  <c r="AH280" i="6"/>
  <c r="Z280" i="6"/>
  <c r="AH279" i="6"/>
  <c r="Z279" i="6"/>
  <c r="AH278" i="6"/>
  <c r="Z278" i="6"/>
  <c r="AH277" i="6"/>
  <c r="Z277" i="6"/>
  <c r="AH276" i="6"/>
  <c r="Z276" i="6"/>
  <c r="AH275" i="6"/>
  <c r="Z275" i="6"/>
  <c r="AH274" i="6"/>
  <c r="Z274" i="6"/>
  <c r="AH273" i="6"/>
  <c r="Z273" i="6"/>
  <c r="AH272" i="6"/>
  <c r="Z272" i="6"/>
  <c r="AH271" i="6"/>
  <c r="Z271" i="6"/>
  <c r="AH270" i="6"/>
  <c r="Z270" i="6"/>
  <c r="AH269" i="6"/>
  <c r="Z269" i="6"/>
  <c r="AH268" i="6"/>
  <c r="Z268" i="6"/>
  <c r="AH267" i="6"/>
  <c r="Z267" i="6"/>
  <c r="AH266" i="6"/>
  <c r="Z266" i="6"/>
  <c r="AH265" i="6"/>
  <c r="Z265" i="6"/>
  <c r="AH264" i="6"/>
  <c r="Z264" i="6"/>
  <c r="AH263" i="6"/>
  <c r="Z263" i="6"/>
  <c r="AH262" i="6"/>
  <c r="Z262" i="6"/>
  <c r="AH261" i="6"/>
  <c r="Z261" i="6"/>
  <c r="AH260" i="6"/>
  <c r="Z260" i="6"/>
  <c r="AH259" i="6"/>
  <c r="Z259" i="6"/>
  <c r="AH258" i="6"/>
  <c r="Z258" i="6"/>
  <c r="AH257" i="6"/>
  <c r="Z257" i="6"/>
  <c r="AH256" i="6"/>
  <c r="Z256" i="6"/>
  <c r="AH255" i="6"/>
  <c r="Z255" i="6"/>
  <c r="AH254" i="6"/>
  <c r="Z254" i="6"/>
  <c r="AH253" i="6"/>
  <c r="Z253" i="6"/>
  <c r="AH252" i="6"/>
  <c r="Z252" i="6"/>
  <c r="AH251" i="6"/>
  <c r="Z251" i="6"/>
  <c r="AH250" i="6"/>
  <c r="Z250" i="6"/>
  <c r="AH249" i="6"/>
  <c r="Z249" i="6"/>
  <c r="AH248" i="6"/>
  <c r="Z248" i="6"/>
  <c r="AH247" i="6"/>
  <c r="Z247" i="6"/>
  <c r="AH246" i="6"/>
  <c r="Z246" i="6"/>
  <c r="AH245" i="6"/>
  <c r="Z245" i="6"/>
  <c r="AH244" i="6"/>
  <c r="Z244" i="6"/>
  <c r="AH243" i="6"/>
  <c r="Z243" i="6"/>
  <c r="AH242" i="6"/>
  <c r="Z242" i="6"/>
  <c r="AH241" i="6"/>
  <c r="Z241" i="6"/>
  <c r="AH240" i="6"/>
  <c r="Z240" i="6"/>
  <c r="AH239" i="6"/>
  <c r="Z239" i="6"/>
  <c r="AH238" i="6"/>
  <c r="Z238" i="6"/>
  <c r="AH237" i="6"/>
  <c r="Z237" i="6"/>
  <c r="AH236" i="6"/>
  <c r="Z236" i="6"/>
  <c r="AH235" i="6"/>
  <c r="Z235" i="6"/>
  <c r="AH234" i="6"/>
  <c r="Z234" i="6"/>
  <c r="AH233" i="6"/>
  <c r="Z233" i="6"/>
  <c r="AH232" i="6"/>
  <c r="Z232" i="6"/>
  <c r="AH231" i="6"/>
  <c r="Z231" i="6"/>
  <c r="AH230" i="6"/>
  <c r="Z230" i="6"/>
  <c r="AH229" i="6"/>
  <c r="Z229" i="6"/>
  <c r="AH228" i="6"/>
  <c r="Z228" i="6"/>
  <c r="AH227" i="6"/>
  <c r="Z227" i="6"/>
  <c r="AH226" i="6"/>
  <c r="Z226" i="6"/>
  <c r="AH225" i="6"/>
  <c r="Z225" i="6"/>
  <c r="AH224" i="6"/>
  <c r="Z224" i="6"/>
  <c r="AH223" i="6"/>
  <c r="Z223" i="6"/>
  <c r="AH222" i="6"/>
  <c r="Z222" i="6"/>
  <c r="AH221" i="6"/>
  <c r="Z221" i="6"/>
  <c r="AH220" i="6"/>
  <c r="Z220" i="6"/>
  <c r="AH219" i="6"/>
  <c r="Z219" i="6"/>
  <c r="AH218" i="6"/>
  <c r="Z218" i="6"/>
  <c r="AH217" i="6"/>
  <c r="Z217" i="6"/>
  <c r="AH216" i="6"/>
  <c r="Z216" i="6"/>
  <c r="AH215" i="6"/>
  <c r="Z215" i="6"/>
  <c r="AH214" i="6"/>
  <c r="Z214" i="6"/>
  <c r="AH213" i="6"/>
  <c r="Z213" i="6"/>
  <c r="AH212" i="6"/>
  <c r="Z212" i="6"/>
  <c r="AH211" i="6"/>
  <c r="Z211" i="6"/>
  <c r="AH210" i="6"/>
  <c r="Z210" i="6"/>
  <c r="AH209" i="6"/>
  <c r="Z209" i="6"/>
  <c r="AH208" i="6"/>
  <c r="Z208" i="6"/>
  <c r="AH207" i="6"/>
  <c r="Z207" i="6"/>
  <c r="AH206" i="6"/>
  <c r="Z206" i="6"/>
  <c r="AH205" i="6"/>
  <c r="Z205" i="6"/>
  <c r="AH204" i="6"/>
  <c r="Z204" i="6"/>
  <c r="AH203" i="6"/>
  <c r="Z203" i="6"/>
  <c r="AH202" i="6"/>
  <c r="Z202" i="6"/>
  <c r="AH201" i="6"/>
  <c r="Z201" i="6"/>
  <c r="AH200" i="6"/>
  <c r="Z200" i="6"/>
  <c r="AH199" i="6"/>
  <c r="Z199" i="6"/>
  <c r="AH198" i="6"/>
  <c r="Z198" i="6"/>
  <c r="AH197" i="6"/>
  <c r="Z197" i="6"/>
  <c r="AH196" i="6"/>
  <c r="Z196" i="6"/>
  <c r="AH195" i="6"/>
  <c r="Z195" i="6"/>
  <c r="AH194" i="6"/>
  <c r="Z194" i="6"/>
  <c r="AH193" i="6"/>
  <c r="Z193" i="6"/>
  <c r="AH192" i="6"/>
  <c r="Z192" i="6"/>
  <c r="AH191" i="6"/>
  <c r="Z191" i="6"/>
  <c r="AH190" i="6"/>
  <c r="Z190" i="6"/>
  <c r="AH189" i="6"/>
  <c r="Z189" i="6"/>
  <c r="AH188" i="6"/>
  <c r="Z188" i="6"/>
  <c r="AH187" i="6"/>
  <c r="Z187" i="6"/>
  <c r="AH186" i="6"/>
  <c r="Z186" i="6"/>
  <c r="AH185" i="6"/>
  <c r="Z185" i="6"/>
  <c r="AH184" i="6"/>
  <c r="Z184" i="6"/>
  <c r="AH183" i="6"/>
  <c r="Z183" i="6"/>
  <c r="AH182" i="6"/>
  <c r="Z182" i="6"/>
  <c r="AH181" i="6"/>
  <c r="Z181" i="6"/>
  <c r="AH180" i="6"/>
  <c r="Z180" i="6"/>
  <c r="AH179" i="6"/>
  <c r="Z179" i="6"/>
  <c r="AH178" i="6"/>
  <c r="Z178" i="6"/>
  <c r="AH177" i="6"/>
  <c r="Z177" i="6"/>
  <c r="AH176" i="6"/>
  <c r="Z176" i="6"/>
  <c r="AH175" i="6"/>
  <c r="Z175" i="6"/>
  <c r="AH174" i="6"/>
  <c r="Z174" i="6"/>
  <c r="AH173" i="6"/>
  <c r="Z173" i="6"/>
  <c r="AH172" i="6"/>
  <c r="Z172" i="6"/>
  <c r="AH171" i="6"/>
  <c r="Z171" i="6"/>
  <c r="AH170" i="6"/>
  <c r="Z170" i="6"/>
  <c r="AH169" i="6"/>
  <c r="Z169" i="6"/>
  <c r="AH168" i="6"/>
  <c r="Z168" i="6"/>
  <c r="D168" i="6"/>
  <c r="AH167" i="6"/>
  <c r="Z167" i="6"/>
  <c r="D167" i="6"/>
  <c r="AH166" i="6"/>
  <c r="Z166" i="6"/>
  <c r="D166" i="6"/>
  <c r="AH165" i="6"/>
  <c r="Z165" i="6"/>
  <c r="D165" i="6"/>
  <c r="AH164" i="6"/>
  <c r="Z164" i="6"/>
  <c r="D164" i="6"/>
  <c r="AH163" i="6"/>
  <c r="Z163" i="6"/>
  <c r="D163" i="6"/>
  <c r="AH162" i="6"/>
  <c r="Z162" i="6"/>
  <c r="R162" i="6"/>
  <c r="J162" i="6"/>
  <c r="D162" i="6"/>
  <c r="AH161" i="6"/>
  <c r="Z161" i="6"/>
  <c r="R161" i="6"/>
  <c r="J161" i="6"/>
  <c r="D161" i="6"/>
  <c r="AH160" i="6"/>
  <c r="Z160" i="6"/>
  <c r="R160" i="6"/>
  <c r="J160" i="6"/>
  <c r="D160" i="6"/>
  <c r="AH159" i="6"/>
  <c r="Z159" i="6"/>
  <c r="R159" i="6"/>
  <c r="J159" i="6"/>
  <c r="D159" i="6"/>
  <c r="AH158" i="6"/>
  <c r="Z158" i="6"/>
  <c r="R158" i="6"/>
  <c r="J158" i="6"/>
  <c r="AH157" i="6"/>
  <c r="Z157" i="6"/>
  <c r="R157" i="6"/>
  <c r="J157" i="6"/>
  <c r="AH156" i="6"/>
  <c r="Z156" i="6"/>
  <c r="R156" i="6"/>
  <c r="J156" i="6"/>
  <c r="AH155" i="6"/>
  <c r="Z155" i="6"/>
  <c r="R155" i="6"/>
  <c r="J155" i="6"/>
  <c r="AH154" i="6"/>
  <c r="Z154" i="6"/>
  <c r="R154" i="6"/>
  <c r="J154" i="6"/>
  <c r="AH153" i="6"/>
  <c r="Z153" i="6"/>
  <c r="R153" i="6"/>
  <c r="J153" i="6"/>
  <c r="AH152" i="6"/>
  <c r="Z152" i="6"/>
  <c r="R152" i="6"/>
  <c r="J152" i="6"/>
  <c r="AH151" i="6"/>
  <c r="Z151" i="6"/>
  <c r="R151" i="6"/>
  <c r="J151" i="6"/>
  <c r="AH150" i="6"/>
  <c r="Z150" i="6"/>
  <c r="R150" i="6"/>
  <c r="J150" i="6"/>
  <c r="AH149" i="6"/>
  <c r="Z149" i="6"/>
  <c r="R149" i="6"/>
  <c r="J149" i="6"/>
  <c r="AH148" i="6"/>
  <c r="Z148" i="6"/>
  <c r="R148" i="6"/>
  <c r="J148" i="6"/>
  <c r="D148" i="6"/>
  <c r="AH147" i="6"/>
  <c r="Z147" i="6"/>
  <c r="R147" i="6"/>
  <c r="J147" i="6"/>
  <c r="D147" i="6"/>
  <c r="AH146" i="6"/>
  <c r="Z146" i="6"/>
  <c r="R146" i="6"/>
  <c r="J146" i="6"/>
  <c r="D146" i="6"/>
  <c r="AH145" i="6"/>
  <c r="Z145" i="6"/>
  <c r="R145" i="6"/>
  <c r="J145" i="6"/>
  <c r="D145" i="6"/>
  <c r="AH144" i="6"/>
  <c r="Z144" i="6"/>
  <c r="R144" i="6"/>
  <c r="J144" i="6"/>
  <c r="D144" i="6"/>
  <c r="AH143" i="6"/>
  <c r="Z143" i="6"/>
  <c r="R143" i="6"/>
  <c r="J143" i="6"/>
  <c r="D143" i="6"/>
  <c r="AH142" i="6"/>
  <c r="Z142" i="6"/>
  <c r="R142" i="6"/>
  <c r="J142" i="6"/>
  <c r="D142" i="6"/>
  <c r="AH141" i="6"/>
  <c r="Z141" i="6"/>
  <c r="R141" i="6"/>
  <c r="J141" i="6"/>
  <c r="D141" i="6"/>
  <c r="AH140" i="6"/>
  <c r="Z140" i="6"/>
  <c r="R140" i="6"/>
  <c r="J140" i="6"/>
  <c r="D140" i="6"/>
  <c r="AH139" i="6"/>
  <c r="Z139" i="6"/>
  <c r="R139" i="6"/>
  <c r="J139" i="6"/>
  <c r="D139" i="6"/>
  <c r="AH138" i="6"/>
  <c r="Z138" i="6"/>
  <c r="R138" i="6"/>
  <c r="J138" i="6"/>
  <c r="D138" i="6"/>
  <c r="AH137" i="6"/>
  <c r="Z137" i="6"/>
  <c r="R137" i="6"/>
  <c r="J137" i="6"/>
  <c r="D137" i="6"/>
  <c r="AH136" i="6"/>
  <c r="Z136" i="6"/>
  <c r="R136" i="6"/>
  <c r="J136" i="6"/>
  <c r="D136" i="6"/>
  <c r="AH135" i="6"/>
  <c r="Z135" i="6"/>
  <c r="R135" i="6"/>
  <c r="J135" i="6"/>
  <c r="D135" i="6"/>
  <c r="AH134" i="6"/>
  <c r="Z134" i="6"/>
  <c r="R134" i="6"/>
  <c r="J134" i="6"/>
  <c r="D134" i="6"/>
  <c r="AH133" i="6"/>
  <c r="Z133" i="6"/>
  <c r="R133" i="6"/>
  <c r="J133" i="6"/>
  <c r="D133" i="6"/>
  <c r="AH132" i="6"/>
  <c r="Z132" i="6"/>
  <c r="R132" i="6"/>
  <c r="J132" i="6"/>
  <c r="D132" i="6"/>
  <c r="AH131" i="6"/>
  <c r="Z131" i="6"/>
  <c r="R131" i="6"/>
  <c r="J131" i="6"/>
  <c r="D131" i="6"/>
  <c r="AH130" i="6"/>
  <c r="Z130" i="6"/>
  <c r="R130" i="6"/>
  <c r="J130" i="6"/>
  <c r="D130" i="6"/>
  <c r="AH129" i="6"/>
  <c r="Z129" i="6"/>
  <c r="R129" i="6"/>
  <c r="J129" i="6"/>
  <c r="D129" i="6"/>
  <c r="AH128" i="6"/>
  <c r="Z128" i="6"/>
  <c r="R128" i="6"/>
  <c r="J128" i="6"/>
  <c r="D128" i="6"/>
  <c r="AH127" i="6"/>
  <c r="Z127" i="6"/>
  <c r="R127" i="6"/>
  <c r="J127" i="6"/>
  <c r="D127" i="6"/>
  <c r="AH126" i="6"/>
  <c r="Z126" i="6"/>
  <c r="R126" i="6"/>
  <c r="J126" i="6"/>
  <c r="D126" i="6"/>
  <c r="AH125" i="6"/>
  <c r="Z125" i="6"/>
  <c r="R125" i="6"/>
  <c r="J125" i="6"/>
  <c r="D125" i="6"/>
  <c r="AH124" i="6"/>
  <c r="Z124" i="6"/>
  <c r="R124" i="6"/>
  <c r="J124" i="6"/>
  <c r="D124" i="6"/>
  <c r="AH123" i="6"/>
  <c r="Z123" i="6"/>
  <c r="R123" i="6"/>
  <c r="J123" i="6"/>
  <c r="D123" i="6"/>
  <c r="AH122" i="6"/>
  <c r="Z122" i="6"/>
  <c r="R122" i="6"/>
  <c r="J122" i="6"/>
  <c r="D122" i="6"/>
  <c r="AH121" i="6"/>
  <c r="Z121" i="6"/>
  <c r="R121" i="6"/>
  <c r="J121" i="6"/>
  <c r="D121" i="6"/>
  <c r="AH120" i="6"/>
  <c r="Z120" i="6"/>
  <c r="R120" i="6"/>
  <c r="J120" i="6"/>
  <c r="D120" i="6"/>
  <c r="AH119" i="6"/>
  <c r="Z119" i="6"/>
  <c r="R119" i="6"/>
  <c r="J119" i="6"/>
  <c r="D119" i="6"/>
  <c r="AH118" i="6"/>
  <c r="Z118" i="6"/>
  <c r="R118" i="6"/>
  <c r="J118" i="6"/>
  <c r="D118" i="6"/>
  <c r="AH117" i="6"/>
  <c r="Z117" i="6"/>
  <c r="R117" i="6"/>
  <c r="J117" i="6"/>
  <c r="D117" i="6"/>
  <c r="AH116" i="6"/>
  <c r="Z116" i="6"/>
  <c r="R116" i="6"/>
  <c r="J116" i="6"/>
  <c r="D116" i="6"/>
  <c r="AH115" i="6"/>
  <c r="Z115" i="6"/>
  <c r="R115" i="6"/>
  <c r="J115" i="6"/>
  <c r="D115" i="6"/>
  <c r="AH114" i="6"/>
  <c r="Z114" i="6"/>
  <c r="R114" i="6"/>
  <c r="J114" i="6"/>
  <c r="D114" i="6"/>
  <c r="AH113" i="6"/>
  <c r="Z113" i="6"/>
  <c r="R113" i="6"/>
  <c r="J113" i="6"/>
  <c r="D113" i="6"/>
  <c r="AH112" i="6"/>
  <c r="Z112" i="6"/>
  <c r="R112" i="6"/>
  <c r="J112" i="6"/>
  <c r="D112" i="6"/>
  <c r="AH111" i="6"/>
  <c r="Z111" i="6"/>
  <c r="R111" i="6"/>
  <c r="J111" i="6"/>
  <c r="D111" i="6"/>
  <c r="AH110" i="6"/>
  <c r="Z110" i="6"/>
  <c r="R110" i="6"/>
  <c r="J110" i="6"/>
  <c r="D110" i="6"/>
  <c r="AH109" i="6"/>
  <c r="Z109" i="6"/>
  <c r="R109" i="6"/>
  <c r="J109" i="6"/>
  <c r="D109" i="6"/>
  <c r="AH108" i="6"/>
  <c r="Z108" i="6"/>
  <c r="R108" i="6"/>
  <c r="J108" i="6"/>
  <c r="D108" i="6"/>
  <c r="AH107" i="6"/>
  <c r="Z107" i="6"/>
  <c r="R107" i="6"/>
  <c r="J107" i="6"/>
  <c r="D107" i="6"/>
  <c r="AH106" i="6"/>
  <c r="Z106" i="6"/>
  <c r="R106" i="6"/>
  <c r="J106" i="6"/>
  <c r="D106" i="6"/>
  <c r="AH105" i="6"/>
  <c r="Z105" i="6"/>
  <c r="R105" i="6"/>
  <c r="J105" i="6"/>
  <c r="D105" i="6"/>
  <c r="AH104" i="6"/>
  <c r="Z104" i="6"/>
  <c r="R104" i="6"/>
  <c r="J104" i="6"/>
  <c r="D104" i="6"/>
  <c r="AH103" i="6"/>
  <c r="Z103" i="6"/>
  <c r="R103" i="6"/>
  <c r="J103" i="6"/>
  <c r="D103" i="6"/>
  <c r="AH102" i="6"/>
  <c r="Z102" i="6"/>
  <c r="R102" i="6"/>
  <c r="J102" i="6"/>
  <c r="D102" i="6"/>
  <c r="AH101" i="6"/>
  <c r="Z101" i="6"/>
  <c r="R101" i="6"/>
  <c r="J101" i="6"/>
  <c r="D101" i="6"/>
  <c r="AH100" i="6"/>
  <c r="Z100" i="6"/>
  <c r="R100" i="6"/>
  <c r="J100" i="6"/>
  <c r="D100" i="6"/>
  <c r="AH99" i="6"/>
  <c r="Z99" i="6"/>
  <c r="R99" i="6"/>
  <c r="J99" i="6"/>
  <c r="D99" i="6"/>
  <c r="AH98" i="6"/>
  <c r="Z98" i="6"/>
  <c r="R98" i="6"/>
  <c r="J98" i="6"/>
  <c r="AH97" i="6"/>
  <c r="Z97" i="6"/>
  <c r="R97" i="6"/>
  <c r="J97" i="6"/>
  <c r="AH96" i="6"/>
  <c r="Z96" i="6"/>
  <c r="R96" i="6"/>
  <c r="J96" i="6"/>
  <c r="AH95" i="6"/>
  <c r="Z95" i="6"/>
  <c r="R95" i="6"/>
  <c r="J95" i="6"/>
  <c r="AH94" i="6"/>
  <c r="Z94" i="6"/>
  <c r="R94" i="6"/>
  <c r="J94" i="6"/>
  <c r="AH93" i="6"/>
  <c r="Z93" i="6"/>
  <c r="R93" i="6"/>
  <c r="J93" i="6"/>
  <c r="AH92" i="6"/>
  <c r="Z92" i="6"/>
  <c r="R92" i="6"/>
  <c r="J92" i="6"/>
  <c r="AH91" i="6"/>
  <c r="Z91" i="6"/>
  <c r="R91" i="6"/>
  <c r="J91" i="6"/>
  <c r="AH90" i="6"/>
  <c r="Z90" i="6"/>
  <c r="R90" i="6"/>
  <c r="J90" i="6"/>
  <c r="AH89" i="6"/>
  <c r="Z89" i="6"/>
  <c r="R89" i="6"/>
  <c r="J89" i="6"/>
  <c r="AH88" i="6"/>
  <c r="Z88" i="6"/>
  <c r="R88" i="6"/>
  <c r="J88" i="6"/>
  <c r="AH87" i="6"/>
  <c r="Z87" i="6"/>
  <c r="R87" i="6"/>
  <c r="J87" i="6"/>
  <c r="AH86" i="6"/>
  <c r="Z86" i="6"/>
  <c r="R86" i="6"/>
  <c r="J86" i="6"/>
  <c r="AH85" i="6"/>
  <c r="Z85" i="6"/>
  <c r="R85" i="6"/>
  <c r="J85" i="6"/>
  <c r="AH84" i="6"/>
  <c r="Z84" i="6"/>
  <c r="R84" i="6"/>
  <c r="J84" i="6"/>
  <c r="AH83" i="6"/>
  <c r="Z83" i="6"/>
  <c r="R83" i="6"/>
  <c r="J83" i="6"/>
  <c r="AH82" i="6"/>
  <c r="Z82" i="6"/>
  <c r="R82" i="6"/>
  <c r="J82" i="6"/>
  <c r="AH81" i="6"/>
  <c r="Z81" i="6"/>
  <c r="R81" i="6"/>
  <c r="J81" i="6"/>
  <c r="AH80" i="6"/>
  <c r="Z80" i="6"/>
  <c r="R80" i="6"/>
  <c r="J80" i="6"/>
  <c r="AH79" i="6"/>
  <c r="Z79" i="6"/>
  <c r="R79" i="6"/>
  <c r="J79" i="6"/>
  <c r="AH78" i="6"/>
  <c r="Z78" i="6"/>
  <c r="R78" i="6"/>
  <c r="J78" i="6"/>
  <c r="AH77" i="6"/>
  <c r="Z77" i="6"/>
  <c r="R77" i="6"/>
  <c r="J77" i="6"/>
  <c r="AH76" i="6"/>
  <c r="Z76" i="6"/>
  <c r="R76" i="6"/>
  <c r="J76" i="6"/>
  <c r="AH75" i="6"/>
  <c r="Z75" i="6"/>
  <c r="R75" i="6"/>
  <c r="J75" i="6"/>
  <c r="AH74" i="6"/>
  <c r="Z74" i="6"/>
  <c r="R74" i="6"/>
  <c r="J74" i="6"/>
  <c r="AH73" i="6"/>
  <c r="Z73" i="6"/>
  <c r="R73" i="6"/>
  <c r="J73" i="6"/>
  <c r="AH72" i="6"/>
  <c r="Z72" i="6"/>
  <c r="R72" i="6"/>
  <c r="J72" i="6"/>
  <c r="AH71" i="6"/>
  <c r="Z71" i="6"/>
  <c r="R71" i="6"/>
  <c r="J71" i="6"/>
  <c r="AH70" i="6"/>
  <c r="Z70" i="6"/>
  <c r="R70" i="6"/>
  <c r="J70" i="6"/>
  <c r="AH69" i="6"/>
  <c r="Z69" i="6"/>
  <c r="R69" i="6"/>
  <c r="J69" i="6"/>
  <c r="AH68" i="6"/>
  <c r="Z68" i="6"/>
  <c r="R68" i="6"/>
  <c r="J68" i="6"/>
  <c r="AH67" i="6"/>
  <c r="Z67" i="6"/>
  <c r="R67" i="6"/>
  <c r="J67" i="6"/>
  <c r="AH66" i="6"/>
  <c r="Z66" i="6"/>
  <c r="R66" i="6"/>
  <c r="J66" i="6"/>
  <c r="AH65" i="6"/>
  <c r="Z65" i="6"/>
  <c r="R65" i="6"/>
  <c r="J65" i="6"/>
  <c r="AH64" i="6"/>
  <c r="Z64" i="6"/>
  <c r="R64" i="6"/>
  <c r="J64" i="6"/>
  <c r="AH63" i="6"/>
  <c r="Z63" i="6"/>
  <c r="R63" i="6"/>
  <c r="J63" i="6"/>
  <c r="AH62" i="6"/>
  <c r="Z62" i="6"/>
  <c r="R62" i="6"/>
  <c r="J62" i="6"/>
  <c r="AH61" i="6"/>
  <c r="Z61" i="6"/>
  <c r="R61" i="6"/>
  <c r="J61" i="6"/>
  <c r="AH60" i="6"/>
  <c r="Z60" i="6"/>
  <c r="R60" i="6"/>
  <c r="J60" i="6"/>
  <c r="AH59" i="6"/>
  <c r="Z59" i="6"/>
  <c r="R59" i="6"/>
  <c r="J59" i="6"/>
  <c r="AH58" i="6"/>
  <c r="Z58" i="6"/>
  <c r="R58" i="6"/>
  <c r="J58" i="6"/>
  <c r="AH57" i="6"/>
  <c r="Z57" i="6"/>
  <c r="R57" i="6"/>
  <c r="J57" i="6"/>
  <c r="AH56" i="6"/>
  <c r="Z56" i="6"/>
  <c r="R56" i="6"/>
  <c r="J56" i="6"/>
  <c r="AH55" i="6"/>
  <c r="Z55" i="6"/>
  <c r="R55" i="6"/>
  <c r="J55" i="6"/>
  <c r="AH54" i="6"/>
  <c r="Z54" i="6"/>
  <c r="R54" i="6"/>
  <c r="J54" i="6"/>
  <c r="AH53" i="6"/>
  <c r="Z53" i="6"/>
  <c r="R53" i="6"/>
  <c r="J53" i="6"/>
  <c r="AH52" i="6"/>
  <c r="Z52" i="6"/>
  <c r="R52" i="6"/>
  <c r="J52" i="6"/>
  <c r="AH51" i="6"/>
  <c r="Z51" i="6"/>
  <c r="R51" i="6"/>
  <c r="J51" i="6"/>
  <c r="AH50" i="6"/>
  <c r="Z50" i="6"/>
  <c r="R50" i="6"/>
  <c r="J50" i="6"/>
  <c r="AH49" i="6"/>
  <c r="Z49" i="6"/>
  <c r="R49" i="6"/>
  <c r="J49" i="6"/>
  <c r="AH48" i="6"/>
  <c r="Z48" i="6"/>
  <c r="R48" i="6"/>
  <c r="J48" i="6"/>
  <c r="AH47" i="6"/>
  <c r="Z47" i="6"/>
  <c r="R47" i="6"/>
  <c r="J47" i="6"/>
  <c r="AH46" i="6"/>
  <c r="Z46" i="6"/>
  <c r="R46" i="6"/>
  <c r="J46" i="6"/>
  <c r="AH45" i="6"/>
  <c r="Z45" i="6"/>
  <c r="R45" i="6"/>
  <c r="J45" i="6"/>
  <c r="AH44" i="6"/>
  <c r="Z44" i="6"/>
  <c r="R44" i="6"/>
  <c r="J44" i="6"/>
  <c r="AH43" i="6"/>
  <c r="Z43" i="6"/>
  <c r="R43" i="6"/>
  <c r="J43" i="6"/>
  <c r="AH42" i="6"/>
  <c r="Z42" i="6"/>
  <c r="R42" i="6"/>
  <c r="J42" i="6"/>
  <c r="AH41" i="6"/>
  <c r="Z41" i="6"/>
  <c r="R41" i="6"/>
  <c r="J41" i="6"/>
  <c r="AH40" i="6"/>
  <c r="Z40" i="6"/>
  <c r="R40" i="6"/>
  <c r="J40" i="6"/>
  <c r="AH39" i="6"/>
  <c r="Z39" i="6"/>
  <c r="R39" i="6"/>
  <c r="J39" i="6"/>
  <c r="AH38" i="6"/>
  <c r="Z38" i="6"/>
  <c r="R38" i="6"/>
  <c r="J38" i="6"/>
  <c r="AH37" i="6"/>
  <c r="Z37" i="6"/>
  <c r="R37" i="6"/>
  <c r="J37" i="6"/>
  <c r="AH36" i="6"/>
  <c r="Z36" i="6"/>
  <c r="R36" i="6"/>
  <c r="J36" i="6"/>
  <c r="AH35" i="6"/>
  <c r="Z35" i="6"/>
  <c r="R35" i="6"/>
  <c r="J35" i="6"/>
  <c r="AH34" i="6"/>
  <c r="Z34" i="6"/>
  <c r="R34" i="6"/>
  <c r="J34" i="6"/>
  <c r="AH33" i="6"/>
  <c r="Z33" i="6"/>
  <c r="R33" i="6"/>
  <c r="J33" i="6"/>
  <c r="AH32" i="6"/>
  <c r="Z32" i="6"/>
  <c r="R32" i="6"/>
  <c r="J32" i="6"/>
  <c r="AH31" i="6"/>
  <c r="Z31" i="6"/>
  <c r="R31" i="6"/>
  <c r="J31" i="6"/>
  <c r="AH30" i="6"/>
  <c r="Z30" i="6"/>
  <c r="R30" i="6"/>
  <c r="J30" i="6"/>
  <c r="AH29" i="6"/>
  <c r="Z29" i="6"/>
  <c r="R29" i="6"/>
  <c r="J29" i="6"/>
  <c r="AH28" i="6"/>
  <c r="Z28" i="6"/>
  <c r="R28" i="6"/>
  <c r="J28" i="6"/>
  <c r="AH27" i="6"/>
  <c r="Z27" i="6"/>
  <c r="R27" i="6"/>
  <c r="J27" i="6"/>
  <c r="AH26" i="6"/>
  <c r="Z26" i="6"/>
  <c r="R26" i="6"/>
  <c r="J26" i="6"/>
  <c r="AH25" i="6"/>
  <c r="Z25" i="6"/>
  <c r="R25" i="6"/>
  <c r="J25" i="6"/>
  <c r="AH24" i="6"/>
  <c r="Z24" i="6"/>
  <c r="R24" i="6"/>
  <c r="J24" i="6"/>
  <c r="AH23" i="6"/>
  <c r="Z23" i="6"/>
  <c r="R23" i="6"/>
  <c r="J23" i="6"/>
  <c r="AH22" i="6"/>
  <c r="Z22" i="6"/>
  <c r="R22" i="6"/>
  <c r="J22" i="6"/>
  <c r="AH21" i="6"/>
  <c r="Z21" i="6"/>
  <c r="R21" i="6"/>
  <c r="J21" i="6"/>
  <c r="AH20" i="6"/>
  <c r="Z20" i="6"/>
  <c r="R20" i="6"/>
  <c r="J20" i="6"/>
  <c r="AH19" i="6"/>
  <c r="Z19" i="6"/>
  <c r="R19" i="6"/>
  <c r="J19" i="6"/>
  <c r="AH18" i="6"/>
  <c r="Z18" i="6"/>
  <c r="R18" i="6"/>
  <c r="J18" i="6"/>
  <c r="AH17" i="6"/>
  <c r="Z17" i="6"/>
  <c r="R17" i="6"/>
  <c r="J17" i="6"/>
  <c r="AH16" i="6"/>
  <c r="Z16" i="6"/>
  <c r="R16" i="6"/>
  <c r="J16" i="6"/>
  <c r="AH15" i="6"/>
  <c r="Z15" i="6"/>
  <c r="R15" i="6"/>
  <c r="J15" i="6"/>
  <c r="AH14" i="6"/>
  <c r="Z14" i="6"/>
  <c r="R14" i="6"/>
  <c r="J14" i="6"/>
  <c r="AH13" i="6"/>
  <c r="Z13" i="6"/>
  <c r="R13" i="6"/>
  <c r="J13" i="6"/>
  <c r="AH12" i="6"/>
  <c r="Z12" i="6"/>
  <c r="R12" i="6"/>
  <c r="J12" i="6"/>
  <c r="AH11" i="6"/>
  <c r="Z11" i="6"/>
  <c r="R11" i="6"/>
  <c r="J11" i="6"/>
  <c r="AH10" i="6"/>
  <c r="Z10" i="6"/>
  <c r="R10" i="6"/>
  <c r="J10" i="6"/>
  <c r="AH9" i="6"/>
  <c r="Z9" i="6"/>
  <c r="R9" i="6"/>
  <c r="J9" i="6"/>
  <c r="AH8" i="6"/>
  <c r="Z8" i="6"/>
  <c r="R8" i="6"/>
  <c r="J8" i="6"/>
  <c r="AH7" i="6"/>
  <c r="Z7" i="6"/>
  <c r="R7" i="6"/>
  <c r="J7" i="6"/>
  <c r="AH6" i="6"/>
  <c r="Z6" i="6"/>
  <c r="R6" i="6"/>
  <c r="J6" i="6"/>
  <c r="AH5" i="6"/>
  <c r="Z5" i="6"/>
  <c r="R5" i="6"/>
  <c r="J5" i="6"/>
  <c r="AH4" i="6"/>
  <c r="Z4" i="6"/>
  <c r="R4" i="6"/>
  <c r="J4" i="6"/>
  <c r="AH3" i="6"/>
  <c r="Z3" i="6"/>
  <c r="R3" i="6"/>
  <c r="J3" i="6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AH322" i="1"/>
  <c r="AH321" i="1"/>
  <c r="AH320" i="1"/>
  <c r="AH319" i="1"/>
  <c r="AH318" i="1"/>
  <c r="AH317" i="1"/>
  <c r="AH316" i="1"/>
  <c r="AH315" i="1"/>
  <c r="AH314" i="1"/>
  <c r="AH313" i="1"/>
  <c r="AH312" i="1"/>
  <c r="AH311" i="1"/>
  <c r="AH310" i="1"/>
  <c r="AH309" i="1"/>
  <c r="AH308" i="1"/>
  <c r="AH307" i="1"/>
  <c r="AH306" i="1"/>
  <c r="AH305" i="1"/>
  <c r="AH304" i="1"/>
  <c r="AH303" i="1"/>
  <c r="AH302" i="1"/>
  <c r="AH301" i="1"/>
  <c r="AH300" i="1"/>
  <c r="AH299" i="1"/>
  <c r="AH298" i="1"/>
  <c r="AH297" i="1"/>
  <c r="AH296" i="1"/>
  <c r="AH295" i="1"/>
  <c r="AH294" i="1"/>
  <c r="AH293" i="1"/>
  <c r="AH292" i="1"/>
  <c r="AH291" i="1"/>
  <c r="AH290" i="1"/>
  <c r="AH289" i="1"/>
  <c r="AH288" i="1"/>
  <c r="AH287" i="1"/>
  <c r="AH286" i="1"/>
  <c r="AH285" i="1"/>
  <c r="AH284" i="1"/>
  <c r="AH283" i="1"/>
  <c r="AH282" i="1"/>
  <c r="AH281" i="1"/>
  <c r="AH280" i="1"/>
  <c r="AH279" i="1"/>
  <c r="AH278" i="1"/>
  <c r="AH277" i="1"/>
  <c r="AH276" i="1"/>
  <c r="AH275" i="1"/>
  <c r="AH274" i="1"/>
  <c r="AH273" i="1"/>
  <c r="AH272" i="1"/>
  <c r="AH271" i="1"/>
  <c r="AH270" i="1"/>
  <c r="AH269" i="1"/>
  <c r="AH268" i="1"/>
  <c r="AH267" i="1"/>
  <c r="AH266" i="1"/>
  <c r="AH265" i="1"/>
  <c r="AH264" i="1"/>
  <c r="AH263" i="1"/>
  <c r="AH262" i="1"/>
  <c r="AH261" i="1"/>
  <c r="AH260" i="1"/>
  <c r="AH259" i="1"/>
  <c r="AH258" i="1"/>
  <c r="AH257" i="1"/>
  <c r="AH256" i="1"/>
  <c r="AH255" i="1"/>
  <c r="AH254" i="1"/>
  <c r="AH253" i="1"/>
  <c r="AH252" i="1"/>
  <c r="AH251" i="1"/>
  <c r="AH250" i="1"/>
  <c r="AH249" i="1"/>
  <c r="AH248" i="1"/>
  <c r="AH247" i="1"/>
  <c r="AH246" i="1"/>
  <c r="AH245" i="1"/>
  <c r="AH244" i="1"/>
  <c r="AH243" i="1"/>
  <c r="AH242" i="1"/>
  <c r="AH241" i="1"/>
  <c r="AH240" i="1"/>
  <c r="AH239" i="1"/>
  <c r="AH238" i="1"/>
  <c r="AH237" i="1"/>
  <c r="AH236" i="1"/>
  <c r="AH235" i="1"/>
  <c r="AH234" i="1"/>
  <c r="AH233" i="1"/>
  <c r="AH232" i="1"/>
  <c r="AH231" i="1"/>
  <c r="AH230" i="1"/>
  <c r="AH229" i="1"/>
  <c r="AH228" i="1"/>
  <c r="AH227" i="1"/>
  <c r="AH226" i="1"/>
  <c r="AH225" i="1"/>
  <c r="AH224" i="1"/>
  <c r="AH223" i="1"/>
  <c r="AH222" i="1"/>
  <c r="AH221" i="1"/>
  <c r="AH220" i="1"/>
  <c r="AH219" i="1"/>
  <c r="AH218" i="1"/>
  <c r="AH217" i="1"/>
  <c r="AH216" i="1"/>
  <c r="AH215" i="1"/>
  <c r="AH214" i="1"/>
  <c r="AH213" i="1"/>
  <c r="AH212" i="1"/>
  <c r="AH211" i="1"/>
  <c r="AH210" i="1"/>
  <c r="AH209" i="1"/>
  <c r="AH208" i="1"/>
  <c r="AH207" i="1"/>
  <c r="AH206" i="1"/>
  <c r="AH205" i="1"/>
  <c r="AH204" i="1"/>
  <c r="AH203" i="1"/>
  <c r="AH202" i="1"/>
  <c r="AH201" i="1"/>
  <c r="AH200" i="1"/>
  <c r="AH199" i="1"/>
  <c r="AH198" i="1"/>
  <c r="AH197" i="1"/>
  <c r="AH196" i="1"/>
  <c r="AH195" i="1"/>
  <c r="AH194" i="1"/>
  <c r="AH193" i="1"/>
  <c r="AH192" i="1"/>
  <c r="AH191" i="1"/>
  <c r="AH190" i="1"/>
  <c r="AH189" i="1"/>
  <c r="AH188" i="1"/>
  <c r="AH187" i="1"/>
  <c r="AH186" i="1"/>
  <c r="AH185" i="1"/>
  <c r="AH184" i="1"/>
  <c r="AH183" i="1"/>
  <c r="AH182" i="1"/>
  <c r="AH181" i="1"/>
  <c r="AH180" i="1"/>
  <c r="AH179" i="1"/>
  <c r="AH178" i="1"/>
  <c r="AH177" i="1"/>
  <c r="AH176" i="1"/>
  <c r="AH175" i="1"/>
  <c r="AH174" i="1"/>
  <c r="AH173" i="1"/>
  <c r="AH172" i="1"/>
  <c r="AH171" i="1"/>
  <c r="AH170" i="1"/>
  <c r="AH169" i="1"/>
  <c r="AH168" i="1"/>
  <c r="AH167" i="1"/>
  <c r="AH166" i="1"/>
  <c r="AH165" i="1"/>
  <c r="AH164" i="1"/>
  <c r="AH163" i="1"/>
  <c r="AH162" i="1"/>
  <c r="AH161" i="1"/>
  <c r="AH16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5" i="1"/>
  <c r="AH114" i="1"/>
  <c r="AH113" i="1"/>
  <c r="AH112" i="1"/>
  <c r="AH111" i="1"/>
  <c r="AH110" i="1"/>
  <c r="AH109" i="1"/>
  <c r="AH108" i="1"/>
  <c r="AH107" i="1"/>
  <c r="AH106" i="1"/>
  <c r="AH105" i="1"/>
  <c r="AH104" i="1"/>
  <c r="AH103" i="1"/>
  <c r="AH102" i="1"/>
  <c r="AH101" i="1"/>
  <c r="AH100" i="1"/>
  <c r="AH99" i="1"/>
  <c r="AH98" i="1"/>
  <c r="AH97" i="1"/>
  <c r="AH96" i="1"/>
  <c r="AH95" i="1"/>
  <c r="AH94" i="1"/>
  <c r="AH93" i="1"/>
  <c r="AH92" i="1"/>
  <c r="AH91" i="1"/>
  <c r="AH90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D168" i="1"/>
  <c r="D167" i="1"/>
  <c r="D166" i="1"/>
  <c r="D165" i="1"/>
  <c r="D164" i="1"/>
  <c r="D163" i="1"/>
  <c r="D162" i="1"/>
  <c r="D161" i="1"/>
  <c r="D160" i="1"/>
  <c r="D15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</calcChain>
</file>

<file path=xl/sharedStrings.xml><?xml version="1.0" encoding="utf-8"?>
<sst xmlns="http://schemas.openxmlformats.org/spreadsheetml/2006/main" count="211" uniqueCount="39">
  <si>
    <t>benchmark</t>
  </si>
  <si>
    <t>N</t>
  </si>
  <si>
    <t>Mode</t>
  </si>
  <si>
    <t>Mean</t>
  </si>
  <si>
    <t>Sigma</t>
  </si>
  <si>
    <t>min</t>
  </si>
  <si>
    <t>max</t>
  </si>
  <si>
    <t>benchmark OMP</t>
  </si>
  <si>
    <t>333 s</t>
  </si>
  <si>
    <t>threads</t>
  </si>
  <si>
    <t>875 s</t>
  </si>
  <si>
    <t>benchmark OMP Alt</t>
  </si>
  <si>
    <t>1122 s</t>
  </si>
  <si>
    <t>benchmark kernel</t>
  </si>
  <si>
    <t>1189 s</t>
  </si>
  <si>
    <t>blocksize</t>
  </si>
  <si>
    <t>1317 s</t>
  </si>
  <si>
    <t>benchmark kernel Alt</t>
  </si>
  <si>
    <t>398 s</t>
  </si>
  <si>
    <t>788 s</t>
  </si>
  <si>
    <t>1823 s</t>
  </si>
  <si>
    <t>2933 s</t>
  </si>
  <si>
    <t>3174 s</t>
  </si>
  <si>
    <t>514 s</t>
  </si>
  <si>
    <t>1212 s</t>
  </si>
  <si>
    <t>1664 s</t>
  </si>
  <si>
    <t>938 s</t>
  </si>
  <si>
    <t>1292 s</t>
  </si>
  <si>
    <t>556 s</t>
  </si>
  <si>
    <t>1208 s</t>
  </si>
  <si>
    <t>2705 s</t>
  </si>
  <si>
    <t>1989 s</t>
  </si>
  <si>
    <t>2488 s</t>
  </si>
  <si>
    <t>Boost</t>
  </si>
  <si>
    <t>boost (normed by 32)</t>
  </si>
  <si>
    <t>Float</t>
  </si>
  <si>
    <t>Double</t>
  </si>
  <si>
    <t>PC</t>
  </si>
  <si>
    <t>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</si>
</sst>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Ускорение</a:t>
            </a:r>
            <a:r>
              <a:rPr lang="ru-RU" baseline="0"/>
              <a:t> при разном числе потоков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'Float Results PC'!$I$3:$I$18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'Float Results PC'!$J$3:$J$18</c:f>
              <c:numCache>
                <c:formatCode>General</c:formatCode>
                <c:ptCount val="16"/>
                <c:pt idx="0">
                  <c:v>1</c:v>
                </c:pt>
                <c:pt idx="1">
                  <c:v>2.0067854113655641</c:v>
                </c:pt>
                <c:pt idx="2">
                  <c:v>3.0101781170483459</c:v>
                </c:pt>
                <c:pt idx="3">
                  <c:v>3.290681502086231</c:v>
                </c:pt>
                <c:pt idx="4">
                  <c:v>3.64</c:v>
                </c:pt>
                <c:pt idx="5">
                  <c:v>4.8187372708757641</c:v>
                </c:pt>
                <c:pt idx="6">
                  <c:v>3.8099838969404187</c:v>
                </c:pt>
                <c:pt idx="7">
                  <c:v>4.3096539162112935</c:v>
                </c:pt>
                <c:pt idx="8">
                  <c:v>4.8985507246376816</c:v>
                </c:pt>
                <c:pt idx="9">
                  <c:v>5.4516129032258061</c:v>
                </c:pt>
                <c:pt idx="10">
                  <c:v>5.915</c:v>
                </c:pt>
                <c:pt idx="11">
                  <c:v>6.0203562340966918</c:v>
                </c:pt>
                <c:pt idx="12">
                  <c:v>3.6568778979907264</c:v>
                </c:pt>
                <c:pt idx="13">
                  <c:v>3.8914473684210527</c:v>
                </c:pt>
                <c:pt idx="14">
                  <c:v>4.1219512195121952</c:v>
                </c:pt>
                <c:pt idx="15">
                  <c:v>4.3814814814814813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D6-4A24-90F8-159DD9B45F5E}"/>
            </c:ext>
          </c:extLst>
        </c:ser>
        <c:ser>
          <c:idx val="1"/>
          <c:order val="1"/>
          <c:tx>
            <c:v>1000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'Float Results PC'!$I$19:$I$34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'Float Results PC'!$J$19:$J$34</c:f>
              <c:numCache>
                <c:formatCode>General</c:formatCode>
                <c:ptCount val="16"/>
                <c:pt idx="0">
                  <c:v>1</c:v>
                </c:pt>
                <c:pt idx="1">
                  <c:v>1.9762153139995828</c:v>
                </c:pt>
                <c:pt idx="2">
                  <c:v>2.9880126182965299</c:v>
                </c:pt>
                <c:pt idx="3">
                  <c:v>3.506849315068493</c:v>
                </c:pt>
                <c:pt idx="4">
                  <c:v>4.6476938174681059</c:v>
                </c:pt>
                <c:pt idx="5">
                  <c:v>4.8749356664951105</c:v>
                </c:pt>
                <c:pt idx="6">
                  <c:v>3.718884962701217</c:v>
                </c:pt>
                <c:pt idx="7">
                  <c:v>4.2079075966237225</c:v>
                </c:pt>
                <c:pt idx="8">
                  <c:v>4.712437810945274</c:v>
                </c:pt>
                <c:pt idx="9">
                  <c:v>5.2244897959183669</c:v>
                </c:pt>
                <c:pt idx="10">
                  <c:v>5.6820635872825438</c:v>
                </c:pt>
                <c:pt idx="11">
                  <c:v>5.9987333755541483</c:v>
                </c:pt>
                <c:pt idx="12">
                  <c:v>3.5622414441519368</c:v>
                </c:pt>
                <c:pt idx="13">
                  <c:v>3.807073954983923</c:v>
                </c:pt>
                <c:pt idx="14">
                  <c:v>4.0617495711835332</c:v>
                </c:pt>
                <c:pt idx="15">
                  <c:v>4.3015440508628515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D6-4A24-90F8-159DD9B45F5E}"/>
            </c:ext>
          </c:extLst>
        </c:ser>
        <c:ser>
          <c:idx val="2"/>
          <c:order val="2"/>
          <c:tx>
            <c:v>1500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'Float Results PC'!$I$35:$I$50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'Float Results PC'!$J$35:$J$50</c:f>
              <c:numCache>
                <c:formatCode>General</c:formatCode>
                <c:ptCount val="16"/>
                <c:pt idx="0">
                  <c:v>1</c:v>
                </c:pt>
                <c:pt idx="1">
                  <c:v>2.0103266992114155</c:v>
                </c:pt>
                <c:pt idx="2">
                  <c:v>3.0071619154613116</c:v>
                </c:pt>
                <c:pt idx="3">
                  <c:v>3.9869670452429715</c:v>
                </c:pt>
                <c:pt idx="4">
                  <c:v>4.9329647546648241</c:v>
                </c:pt>
                <c:pt idx="5">
                  <c:v>4.2462819750148721</c:v>
                </c:pt>
                <c:pt idx="6">
                  <c:v>3.7927736450584484</c:v>
                </c:pt>
                <c:pt idx="7">
                  <c:v>4.2870870870870874</c:v>
                </c:pt>
                <c:pt idx="8">
                  <c:v>4.7895325430552447</c:v>
                </c:pt>
                <c:pt idx="9">
                  <c:v>5.2795857988165684</c:v>
                </c:pt>
                <c:pt idx="10">
                  <c:v>5.7719676549865229</c:v>
                </c:pt>
                <c:pt idx="11">
                  <c:v>6.068007934258997</c:v>
                </c:pt>
                <c:pt idx="12">
                  <c:v>3.5995965708522442</c:v>
                </c:pt>
                <c:pt idx="13">
                  <c:v>3.7974818230182659</c:v>
                </c:pt>
                <c:pt idx="14">
                  <c:v>4.0426656598074384</c:v>
                </c:pt>
                <c:pt idx="15">
                  <c:v>4.2665869695158394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D6-4A24-90F8-159DD9B45F5E}"/>
            </c:ext>
          </c:extLst>
        </c:ser>
        <c:ser>
          <c:idx val="3"/>
          <c:order val="3"/>
          <c:tx>
            <c:v>2000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'Float Results PC'!$I$51:$I$66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'Float Results PC'!$J$51:$J$66</c:f>
              <c:numCache>
                <c:formatCode>General</c:formatCode>
                <c:ptCount val="16"/>
                <c:pt idx="0">
                  <c:v>1</c:v>
                </c:pt>
                <c:pt idx="1">
                  <c:v>2.0016855412167502</c:v>
                </c:pt>
                <c:pt idx="2">
                  <c:v>2.9585052549630206</c:v>
                </c:pt>
                <c:pt idx="3">
                  <c:v>3.9705359941489919</c:v>
                </c:pt>
                <c:pt idx="4">
                  <c:v>4.706130030959752</c:v>
                </c:pt>
                <c:pt idx="5">
                  <c:v>5.2949700431935351</c:v>
                </c:pt>
                <c:pt idx="6">
                  <c:v>3.7344732704402515</c:v>
                </c:pt>
                <c:pt idx="7">
                  <c:v>4.2346779585469134</c:v>
                </c:pt>
                <c:pt idx="8">
                  <c:v>4.7532207629768601</c:v>
                </c:pt>
                <c:pt idx="9">
                  <c:v>5.2431015452538627</c:v>
                </c:pt>
                <c:pt idx="10">
                  <c:v>5.7370169082125608</c:v>
                </c:pt>
                <c:pt idx="11">
                  <c:v>6.0072715776161871</c:v>
                </c:pt>
                <c:pt idx="12">
                  <c:v>3.5776689888909812</c:v>
                </c:pt>
                <c:pt idx="13">
                  <c:v>3.7831757093081135</c:v>
                </c:pt>
                <c:pt idx="14">
                  <c:v>4.009495674192868</c:v>
                </c:pt>
                <c:pt idx="15">
                  <c:v>4.2280818869603918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D6-4A24-90F8-159DD9B45F5E}"/>
            </c:ext>
          </c:extLst>
        </c:ser>
        <c:ser>
          <c:idx val="4"/>
          <c:order val="4"/>
          <c:tx>
            <c:v>2500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'Float Results PC'!$I$67:$I$82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'Float Results PC'!$J$67:$J$82</c:f>
              <c:numCache>
                <c:formatCode>General</c:formatCode>
                <c:ptCount val="16"/>
                <c:pt idx="0">
                  <c:v>1</c:v>
                </c:pt>
                <c:pt idx="1">
                  <c:v>2.0055847013030972</c:v>
                </c:pt>
                <c:pt idx="2">
                  <c:v>2.9810836645369019</c:v>
                </c:pt>
                <c:pt idx="3">
                  <c:v>3.9859410735907441</c:v>
                </c:pt>
                <c:pt idx="4">
                  <c:v>3.5923006971809639</c:v>
                </c:pt>
                <c:pt idx="5">
                  <c:v>4.5315845824411136</c:v>
                </c:pt>
                <c:pt idx="6">
                  <c:v>3.8404951714304234</c:v>
                </c:pt>
                <c:pt idx="7">
                  <c:v>4.3515458617904095</c:v>
                </c:pt>
                <c:pt idx="8">
                  <c:v>4.8641438187489738</c:v>
                </c:pt>
                <c:pt idx="9">
                  <c:v>5.3648709823449527</c:v>
                </c:pt>
                <c:pt idx="10">
                  <c:v>5.872064215637697</c:v>
                </c:pt>
                <c:pt idx="11">
                  <c:v>5.259630747381502</c:v>
                </c:pt>
                <c:pt idx="12">
                  <c:v>3.6188469524856481</c:v>
                </c:pt>
                <c:pt idx="13">
                  <c:v>3.8335382027560327</c:v>
                </c:pt>
                <c:pt idx="14">
                  <c:v>4.0789564259654441</c:v>
                </c:pt>
                <c:pt idx="15">
                  <c:v>4.1905940594059405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AD6-4A24-90F8-159DD9B45F5E}"/>
            </c:ext>
          </c:extLst>
        </c:ser>
        <c:ser>
          <c:idx val="5"/>
          <c:order val="5"/>
          <c:tx>
            <c:v>3000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'Float Results PC'!$I$83:$I$98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'Float Results PC'!$J$83:$J$98</c:f>
              <c:numCache>
                <c:formatCode>General</c:formatCode>
                <c:ptCount val="16"/>
                <c:pt idx="0">
                  <c:v>1</c:v>
                </c:pt>
                <c:pt idx="1">
                  <c:v>1.9843972292837653</c:v>
                </c:pt>
                <c:pt idx="2">
                  <c:v>2.9852291067293524</c:v>
                </c:pt>
                <c:pt idx="3">
                  <c:v>3.9570737605804109</c:v>
                </c:pt>
                <c:pt idx="4">
                  <c:v>4.8250538731995007</c:v>
                </c:pt>
                <c:pt idx="5">
                  <c:v>4.8745345173302779</c:v>
                </c:pt>
                <c:pt idx="6">
                  <c:v>3.8498257997375682</c:v>
                </c:pt>
                <c:pt idx="7">
                  <c:v>4.3450617914411191</c:v>
                </c:pt>
                <c:pt idx="8">
                  <c:v>4.853125712981976</c:v>
                </c:pt>
                <c:pt idx="9">
                  <c:v>5.3728845668098009</c:v>
                </c:pt>
                <c:pt idx="10">
                  <c:v>5.874413145539906</c:v>
                </c:pt>
                <c:pt idx="11">
                  <c:v>6.0701291289148891</c:v>
                </c:pt>
                <c:pt idx="12">
                  <c:v>3.6163294797687859</c:v>
                </c:pt>
                <c:pt idx="13">
                  <c:v>3.830587070052224</c:v>
                </c:pt>
                <c:pt idx="14">
                  <c:v>4.0776861880571262</c:v>
                </c:pt>
                <c:pt idx="15">
                  <c:v>4.2749836708033966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AD6-4A24-90F8-159DD9B45F5E}"/>
            </c:ext>
          </c:extLst>
        </c:ser>
        <c:ser>
          <c:idx val="6"/>
          <c:order val="6"/>
          <c:tx>
            <c:v>3500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'Float Results PC'!$I$99:$I$114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'Float Results PC'!$J$99:$J$114</c:f>
              <c:numCache>
                <c:formatCode>General</c:formatCode>
                <c:ptCount val="16"/>
                <c:pt idx="0">
                  <c:v>1</c:v>
                </c:pt>
                <c:pt idx="1">
                  <c:v>2.0040394973070019</c:v>
                </c:pt>
                <c:pt idx="2">
                  <c:v>3.0005169294391316</c:v>
                </c:pt>
                <c:pt idx="3">
                  <c:v>3.9631981428376348</c:v>
                </c:pt>
                <c:pt idx="4">
                  <c:v>4.872408293460925</c:v>
                </c:pt>
                <c:pt idx="5">
                  <c:v>3.8076027419725147</c:v>
                </c:pt>
                <c:pt idx="6">
                  <c:v>3.7433896556171806</c:v>
                </c:pt>
                <c:pt idx="7">
                  <c:v>4.2558105432949631</c:v>
                </c:pt>
                <c:pt idx="8">
                  <c:v>4.7611040479022266</c:v>
                </c:pt>
                <c:pt idx="9">
                  <c:v>5.2715466351829985</c:v>
                </c:pt>
                <c:pt idx="10">
                  <c:v>5.7453231713352473</c:v>
                </c:pt>
                <c:pt idx="11">
                  <c:v>6.0745120611166348</c:v>
                </c:pt>
                <c:pt idx="12">
                  <c:v>3.582692960528346</c:v>
                </c:pt>
                <c:pt idx="13">
                  <c:v>3.7843917068718218</c:v>
                </c:pt>
                <c:pt idx="14">
                  <c:v>4.0097402597402594</c:v>
                </c:pt>
                <c:pt idx="15">
                  <c:v>4.2305309573266277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AD6-4A24-90F8-159DD9B45F5E}"/>
            </c:ext>
          </c:extLst>
        </c:ser>
        <c:ser>
          <c:idx val="7"/>
          <c:order val="7"/>
          <c:tx>
            <c:v>4000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'Float Results PC'!$I$115:$I$130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'Float Results PC'!$J$115:$J$130</c:f>
              <c:numCache>
                <c:formatCode>General</c:formatCode>
                <c:ptCount val="16"/>
                <c:pt idx="0">
                  <c:v>1</c:v>
                </c:pt>
                <c:pt idx="1">
                  <c:v>1.9999079044311125</c:v>
                </c:pt>
                <c:pt idx="2">
                  <c:v>2.9934227368503969</c:v>
                </c:pt>
                <c:pt idx="3">
                  <c:v>3.9731566428814133</c:v>
                </c:pt>
                <c:pt idx="4">
                  <c:v>4.3934506777652533</c:v>
                </c:pt>
                <c:pt idx="5">
                  <c:v>4.6917806105126703</c:v>
                </c:pt>
                <c:pt idx="6">
                  <c:v>3.8678150683188721</c:v>
                </c:pt>
                <c:pt idx="7">
                  <c:v>4.3796531059121815</c:v>
                </c:pt>
                <c:pt idx="8">
                  <c:v>4.9024091334214859</c:v>
                </c:pt>
                <c:pt idx="9">
                  <c:v>5.3999644760213146</c:v>
                </c:pt>
                <c:pt idx="10">
                  <c:v>5.897078791170423</c:v>
                </c:pt>
                <c:pt idx="11">
                  <c:v>6.0820629776337372</c:v>
                </c:pt>
                <c:pt idx="12">
                  <c:v>3.6324945635290464</c:v>
                </c:pt>
                <c:pt idx="13">
                  <c:v>3.8381264991793964</c:v>
                </c:pt>
                <c:pt idx="14">
                  <c:v>4.087252292221236</c:v>
                </c:pt>
                <c:pt idx="15">
                  <c:v>4.1742365992970125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AD6-4A24-90F8-159DD9B45F5E}"/>
            </c:ext>
          </c:extLst>
        </c:ser>
        <c:ser>
          <c:idx val="8"/>
          <c:order val="8"/>
          <c:tx>
            <c:v>4500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'Float Results PC'!$I$131:$I$146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'Float Results PC'!$J$131:$J$146</c:f>
              <c:numCache>
                <c:formatCode>General</c:formatCode>
                <c:ptCount val="16"/>
                <c:pt idx="0">
                  <c:v>1</c:v>
                </c:pt>
                <c:pt idx="1">
                  <c:v>1.9421103758120333</c:v>
                </c:pt>
                <c:pt idx="2">
                  <c:v>2.9985470566179226</c:v>
                </c:pt>
                <c:pt idx="3">
                  <c:v>3.9615059134347459</c:v>
                </c:pt>
                <c:pt idx="4">
                  <c:v>4.288002680965147</c:v>
                </c:pt>
                <c:pt idx="5">
                  <c:v>4.3504011967904255</c:v>
                </c:pt>
                <c:pt idx="6">
                  <c:v>3.7821897292397431</c:v>
                </c:pt>
                <c:pt idx="7">
                  <c:v>4.2721586609090503</c:v>
                </c:pt>
                <c:pt idx="8">
                  <c:v>4.7735717661103791</c:v>
                </c:pt>
                <c:pt idx="9">
                  <c:v>5.2666081277611614</c:v>
                </c:pt>
                <c:pt idx="10">
                  <c:v>5.7524651580998052</c:v>
                </c:pt>
                <c:pt idx="11">
                  <c:v>5.9800903567533883</c:v>
                </c:pt>
                <c:pt idx="12">
                  <c:v>3.5809358558155155</c:v>
                </c:pt>
                <c:pt idx="13">
                  <c:v>3.7636481292650403</c:v>
                </c:pt>
                <c:pt idx="14">
                  <c:v>3.9838719721028708</c:v>
                </c:pt>
                <c:pt idx="15">
                  <c:v>4.1995273833227582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AD6-4A24-90F8-159DD9B45F5E}"/>
            </c:ext>
          </c:extLst>
        </c:ser>
        <c:ser>
          <c:idx val="9"/>
          <c:order val="9"/>
          <c:tx>
            <c:v>5000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'Float Results PC'!$I$147:$I$162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'Float Results PC'!$J$147:$J$162</c:f>
              <c:numCache>
                <c:formatCode>General</c:formatCode>
                <c:ptCount val="16"/>
                <c:pt idx="0">
                  <c:v>1</c:v>
                </c:pt>
                <c:pt idx="1">
                  <c:v>2.0000930633930913</c:v>
                </c:pt>
                <c:pt idx="2">
                  <c:v>2.9814987640619481</c:v>
                </c:pt>
                <c:pt idx="3">
                  <c:v>3.9251037688859371</c:v>
                </c:pt>
                <c:pt idx="4">
                  <c:v>4.566348605423781</c:v>
                </c:pt>
                <c:pt idx="5">
                  <c:v>4.4219179619549971</c:v>
                </c:pt>
                <c:pt idx="6">
                  <c:v>3.8831964520367936</c:v>
                </c:pt>
                <c:pt idx="7">
                  <c:v>4.3807838413786717</c:v>
                </c:pt>
                <c:pt idx="8">
                  <c:v>4.8818609837690499</c:v>
                </c:pt>
                <c:pt idx="9">
                  <c:v>5.3943867655447804</c:v>
                </c:pt>
                <c:pt idx="10">
                  <c:v>5.8609926616422054</c:v>
                </c:pt>
                <c:pt idx="11">
                  <c:v>6.1497580771031686</c:v>
                </c:pt>
                <c:pt idx="12">
                  <c:v>3.7084346421120333</c:v>
                </c:pt>
                <c:pt idx="13">
                  <c:v>3.8213691101592175</c:v>
                </c:pt>
                <c:pt idx="14">
                  <c:v>4.0682314880143178</c:v>
                </c:pt>
                <c:pt idx="15">
                  <c:v>4.2857997498232443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AD6-4A24-90F8-159DD9B45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494144"/>
        <c:axId val="1225494976"/>
      </c:scatterChart>
      <c:valAx>
        <c:axId val="122549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</a:t>
                </a:r>
                <a:r>
                  <a:rPr lang="ru-RU" baseline="0"/>
                  <a:t> потоков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5494976"/>
        <c:crosses val="autoZero"/>
        <c:crossBetween val="midCat"/>
      </c:valAx>
      <c:valAx>
        <c:axId val="122549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Нормированный</a:t>
                </a:r>
                <a:r>
                  <a:rPr lang="ru-RU" baseline="0"/>
                  <a:t> коэффициент ускорения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5494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Ускорение</a:t>
            </a:r>
            <a:r>
              <a:rPr lang="ru-RU" baseline="0"/>
              <a:t> при разном числе потоков</a:t>
            </a:r>
            <a:r>
              <a:rPr lang="en-US" baseline="0"/>
              <a:t> </a:t>
            </a:r>
            <a:r>
              <a:rPr lang="ru-RU" baseline="0"/>
              <a:t>алгоритма №2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'Double Results PC'!$I$3:$I$18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'Double Results PC'!$R$3:$R$18</c:f>
              <c:numCache>
                <c:formatCode>General</c:formatCode>
                <c:ptCount val="16"/>
                <c:pt idx="0">
                  <c:v>1</c:v>
                </c:pt>
                <c:pt idx="1">
                  <c:v>1.5635036496350365</c:v>
                </c:pt>
                <c:pt idx="2">
                  <c:v>1.6178247734138973</c:v>
                </c:pt>
                <c:pt idx="3">
                  <c:v>1.7542997542997543</c:v>
                </c:pt>
                <c:pt idx="4">
                  <c:v>1.8075949367088608</c:v>
                </c:pt>
                <c:pt idx="5">
                  <c:v>1.7514309076042518</c:v>
                </c:pt>
                <c:pt idx="6">
                  <c:v>1.9073909171861085</c:v>
                </c:pt>
                <c:pt idx="7">
                  <c:v>1.8214285714285714</c:v>
                </c:pt>
                <c:pt idx="8">
                  <c:v>1.857762359063313</c:v>
                </c:pt>
                <c:pt idx="9">
                  <c:v>1.6578947368421053</c:v>
                </c:pt>
                <c:pt idx="10">
                  <c:v>1.584319526627219</c:v>
                </c:pt>
                <c:pt idx="11">
                  <c:v>1.6839622641509433</c:v>
                </c:pt>
                <c:pt idx="12">
                  <c:v>1.6986518636003172</c:v>
                </c:pt>
                <c:pt idx="13">
                  <c:v>1.6527777777777777</c:v>
                </c:pt>
                <c:pt idx="14">
                  <c:v>1.5796460176991149</c:v>
                </c:pt>
                <c:pt idx="15">
                  <c:v>1.5600873998543336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4E-42A6-B395-B038604D23CB}"/>
            </c:ext>
          </c:extLst>
        </c:ser>
        <c:ser>
          <c:idx val="1"/>
          <c:order val="1"/>
          <c:tx>
            <c:v>1000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'Double Results PC'!$I$19:$I$34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'Double Results PC'!$R$19:$R$34</c:f>
              <c:numCache>
                <c:formatCode>General</c:formatCode>
                <c:ptCount val="16"/>
                <c:pt idx="0">
                  <c:v>1</c:v>
                </c:pt>
                <c:pt idx="1">
                  <c:v>1.9557602022390754</c:v>
                </c:pt>
                <c:pt idx="2">
                  <c:v>2.1434791213140709</c:v>
                </c:pt>
                <c:pt idx="3">
                  <c:v>2.3292473118279569</c:v>
                </c:pt>
                <c:pt idx="4">
                  <c:v>2.35251954821894</c:v>
                </c:pt>
                <c:pt idx="5">
                  <c:v>2.3957089139570891</c:v>
                </c:pt>
                <c:pt idx="6">
                  <c:v>2.4090302491103204</c:v>
                </c:pt>
                <c:pt idx="7">
                  <c:v>2.4279309571844876</c:v>
                </c:pt>
                <c:pt idx="8">
                  <c:v>2.359694989106754</c:v>
                </c:pt>
                <c:pt idx="9">
                  <c:v>2.3566144473455179</c:v>
                </c:pt>
                <c:pt idx="10">
                  <c:v>2.3413316039775185</c:v>
                </c:pt>
                <c:pt idx="11">
                  <c:v>2.2888841927303467</c:v>
                </c:pt>
                <c:pt idx="12">
                  <c:v>2.2126659856996937</c:v>
                </c:pt>
                <c:pt idx="13">
                  <c:v>2.2063556732532086</c:v>
                </c:pt>
                <c:pt idx="14">
                  <c:v>2.1692369317043863</c:v>
                </c:pt>
                <c:pt idx="15">
                  <c:v>2.1640359640359641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4E-42A6-B395-B038604D23CB}"/>
            </c:ext>
          </c:extLst>
        </c:ser>
        <c:ser>
          <c:idx val="2"/>
          <c:order val="2"/>
          <c:tx>
            <c:v>1500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'Double Results PC'!$I$35:$I$50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'Double Results PC'!$R$35:$R$50</c:f>
              <c:numCache>
                <c:formatCode>General</c:formatCode>
                <c:ptCount val="16"/>
                <c:pt idx="0">
                  <c:v>1</c:v>
                </c:pt>
                <c:pt idx="1">
                  <c:v>1.540466642362377</c:v>
                </c:pt>
                <c:pt idx="2">
                  <c:v>2.0582075012177303</c:v>
                </c:pt>
                <c:pt idx="3">
                  <c:v>2.3586380128384037</c:v>
                </c:pt>
                <c:pt idx="4">
                  <c:v>2.5134331317537426</c:v>
                </c:pt>
                <c:pt idx="5">
                  <c:v>2.6439670455730524</c:v>
                </c:pt>
                <c:pt idx="6">
                  <c:v>2.5322612864562526</c:v>
                </c:pt>
                <c:pt idx="7">
                  <c:v>2.540635334201824</c:v>
                </c:pt>
                <c:pt idx="8">
                  <c:v>2.5151785714285713</c:v>
                </c:pt>
                <c:pt idx="9">
                  <c:v>2.5010358094110683</c:v>
                </c:pt>
                <c:pt idx="10">
                  <c:v>2.5072191455696204</c:v>
                </c:pt>
                <c:pt idx="11">
                  <c:v>2.4838836092877439</c:v>
                </c:pt>
                <c:pt idx="12">
                  <c:v>2.3816815406294034</c:v>
                </c:pt>
                <c:pt idx="13">
                  <c:v>2.3221285949807657</c:v>
                </c:pt>
                <c:pt idx="14">
                  <c:v>2.2813821650319444</c:v>
                </c:pt>
                <c:pt idx="15">
                  <c:v>2.2960514399565297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4E-42A6-B395-B038604D23CB}"/>
            </c:ext>
          </c:extLst>
        </c:ser>
        <c:ser>
          <c:idx val="3"/>
          <c:order val="3"/>
          <c:tx>
            <c:v>2000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'Double Results PC'!$I$51:$I$66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'Double Results PC'!$R$51:$R$66</c:f>
              <c:numCache>
                <c:formatCode>General</c:formatCode>
                <c:ptCount val="16"/>
                <c:pt idx="0">
                  <c:v>1</c:v>
                </c:pt>
                <c:pt idx="1">
                  <c:v>1.5943131096048935</c:v>
                </c:pt>
                <c:pt idx="2">
                  <c:v>1.9345261975447323</c:v>
                </c:pt>
                <c:pt idx="3">
                  <c:v>2.2785049378632518</c:v>
                </c:pt>
                <c:pt idx="4">
                  <c:v>2.5301710567740581</c:v>
                </c:pt>
                <c:pt idx="5">
                  <c:v>2.6918997376207225</c:v>
                </c:pt>
                <c:pt idx="6">
                  <c:v>2.5350927921770676</c:v>
                </c:pt>
                <c:pt idx="7">
                  <c:v>2.5784717394791721</c:v>
                </c:pt>
                <c:pt idx="8">
                  <c:v>2.6206521739130433</c:v>
                </c:pt>
                <c:pt idx="9">
                  <c:v>2.640166447656592</c:v>
                </c:pt>
                <c:pt idx="10">
                  <c:v>2.6573349498512067</c:v>
                </c:pt>
                <c:pt idx="11">
                  <c:v>2.6359809763297437</c:v>
                </c:pt>
                <c:pt idx="12">
                  <c:v>2.4305660567568932</c:v>
                </c:pt>
                <c:pt idx="13">
                  <c:v>2.4137758422185511</c:v>
                </c:pt>
                <c:pt idx="14">
                  <c:v>2.4019925280199255</c:v>
                </c:pt>
                <c:pt idx="15">
                  <c:v>2.3283437952679864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4E-42A6-B395-B038604D23CB}"/>
            </c:ext>
          </c:extLst>
        </c:ser>
        <c:ser>
          <c:idx val="4"/>
          <c:order val="4"/>
          <c:tx>
            <c:v>2500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'Double Results PC'!$I$67:$I$82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'Double Results PC'!$R$67:$R$82</c:f>
              <c:numCache>
                <c:formatCode>General</c:formatCode>
                <c:ptCount val="16"/>
                <c:pt idx="0">
                  <c:v>1</c:v>
                </c:pt>
                <c:pt idx="1">
                  <c:v>1.5577320021904881</c:v>
                </c:pt>
                <c:pt idx="2">
                  <c:v>1.9219355006366778</c:v>
                </c:pt>
                <c:pt idx="3">
                  <c:v>2.1724877360984638</c:v>
                </c:pt>
                <c:pt idx="4">
                  <c:v>2.3420735955411995</c:v>
                </c:pt>
                <c:pt idx="5">
                  <c:v>2.4813957389699715</c:v>
                </c:pt>
                <c:pt idx="6">
                  <c:v>2.4586283700674842</c:v>
                </c:pt>
                <c:pt idx="7">
                  <c:v>2.4500761942622407</c:v>
                </c:pt>
                <c:pt idx="8">
                  <c:v>2.4637883936304883</c:v>
                </c:pt>
                <c:pt idx="9">
                  <c:v>2.4669112741827885</c:v>
                </c:pt>
                <c:pt idx="10">
                  <c:v>2.4664176615754019</c:v>
                </c:pt>
                <c:pt idx="11">
                  <c:v>2.4527576028919178</c:v>
                </c:pt>
                <c:pt idx="12">
                  <c:v>2.2940537857874004</c:v>
                </c:pt>
                <c:pt idx="13">
                  <c:v>2.2693464252838296</c:v>
                </c:pt>
                <c:pt idx="14">
                  <c:v>2.2676764579628381</c:v>
                </c:pt>
                <c:pt idx="15">
                  <c:v>2.2476902504254803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4E-42A6-B395-B038604D23CB}"/>
            </c:ext>
          </c:extLst>
        </c:ser>
        <c:ser>
          <c:idx val="5"/>
          <c:order val="5"/>
          <c:tx>
            <c:v>3000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'Double Results PC'!$I$83:$I$98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'Double Results PC'!$R$83:$R$98</c:f>
              <c:numCache>
                <c:formatCode>General</c:formatCode>
                <c:ptCount val="16"/>
                <c:pt idx="0">
                  <c:v>1</c:v>
                </c:pt>
                <c:pt idx="1">
                  <c:v>1.6143542938422331</c:v>
                </c:pt>
                <c:pt idx="2">
                  <c:v>1.9167209077315508</c:v>
                </c:pt>
                <c:pt idx="3">
                  <c:v>2.1796431143474435</c:v>
                </c:pt>
                <c:pt idx="4">
                  <c:v>2.3724252057657971</c:v>
                </c:pt>
                <c:pt idx="5">
                  <c:v>2.4593923524897296</c:v>
                </c:pt>
                <c:pt idx="6">
                  <c:v>2.4371672706124459</c:v>
                </c:pt>
                <c:pt idx="7">
                  <c:v>2.4632844999095678</c:v>
                </c:pt>
                <c:pt idx="8">
                  <c:v>2.5051963579508874</c:v>
                </c:pt>
                <c:pt idx="9">
                  <c:v>2.5234731454246475</c:v>
                </c:pt>
                <c:pt idx="10">
                  <c:v>2.5289202488162661</c:v>
                </c:pt>
                <c:pt idx="11">
                  <c:v>2.5146206928385144</c:v>
                </c:pt>
                <c:pt idx="12">
                  <c:v>2.3188048012258449</c:v>
                </c:pt>
                <c:pt idx="13">
                  <c:v>2.3080475353231513</c:v>
                </c:pt>
                <c:pt idx="14">
                  <c:v>2.3126525587417484</c:v>
                </c:pt>
                <c:pt idx="15">
                  <c:v>2.3100538523512699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54E-42A6-B395-B038604D23CB}"/>
            </c:ext>
          </c:extLst>
        </c:ser>
        <c:ser>
          <c:idx val="6"/>
          <c:order val="6"/>
          <c:tx>
            <c:v>3500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'Double Results PC'!$I$99:$I$114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'Double Results PC'!$R$99:$R$114</c:f>
              <c:numCache>
                <c:formatCode>General</c:formatCode>
                <c:ptCount val="16"/>
                <c:pt idx="0">
                  <c:v>1</c:v>
                </c:pt>
                <c:pt idx="1">
                  <c:v>1.6049867782928475</c:v>
                </c:pt>
                <c:pt idx="2">
                  <c:v>1.9081178087771102</c:v>
                </c:pt>
                <c:pt idx="3">
                  <c:v>2.1275083018760821</c:v>
                </c:pt>
                <c:pt idx="4">
                  <c:v>2.3039342246811128</c:v>
                </c:pt>
                <c:pt idx="5">
                  <c:v>2.3688060927822021</c:v>
                </c:pt>
                <c:pt idx="6">
                  <c:v>2.3940753752794635</c:v>
                </c:pt>
                <c:pt idx="7">
                  <c:v>2.4017847129880323</c:v>
                </c:pt>
                <c:pt idx="8">
                  <c:v>2.4034789579158318</c:v>
                </c:pt>
                <c:pt idx="9">
                  <c:v>2.4078023866501774</c:v>
                </c:pt>
                <c:pt idx="10">
                  <c:v>2.3989790693208732</c:v>
                </c:pt>
                <c:pt idx="11">
                  <c:v>2.3735315537823376</c:v>
                </c:pt>
                <c:pt idx="12">
                  <c:v>2.2241228395519621</c:v>
                </c:pt>
                <c:pt idx="13">
                  <c:v>2.2335667461263409</c:v>
                </c:pt>
                <c:pt idx="14">
                  <c:v>2.2504653536687882</c:v>
                </c:pt>
                <c:pt idx="15">
                  <c:v>2.2377675612741439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54E-42A6-B395-B038604D23CB}"/>
            </c:ext>
          </c:extLst>
        </c:ser>
        <c:ser>
          <c:idx val="7"/>
          <c:order val="7"/>
          <c:tx>
            <c:v>4000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'Double Results PC'!$I$115:$I$130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'Double Results PC'!$R$115:$R$130</c:f>
              <c:numCache>
                <c:formatCode>General</c:formatCode>
                <c:ptCount val="16"/>
                <c:pt idx="0">
                  <c:v>1</c:v>
                </c:pt>
                <c:pt idx="1">
                  <c:v>1.5894597159323236</c:v>
                </c:pt>
                <c:pt idx="2">
                  <c:v>1.9394227510637496</c:v>
                </c:pt>
                <c:pt idx="3">
                  <c:v>2.2103360226589994</c:v>
                </c:pt>
                <c:pt idx="4">
                  <c:v>2.3957323100180243</c:v>
                </c:pt>
                <c:pt idx="5">
                  <c:v>2.5105529965148303</c:v>
                </c:pt>
                <c:pt idx="6">
                  <c:v>2.4848152257815515</c:v>
                </c:pt>
                <c:pt idx="7">
                  <c:v>2.5242722015291119</c:v>
                </c:pt>
                <c:pt idx="8">
                  <c:v>2.5525448508276343</c:v>
                </c:pt>
                <c:pt idx="9">
                  <c:v>2.5706032815521866</c:v>
                </c:pt>
                <c:pt idx="10">
                  <c:v>2.5693850317398952</c:v>
                </c:pt>
                <c:pt idx="11">
                  <c:v>2.5383610758596897</c:v>
                </c:pt>
                <c:pt idx="12">
                  <c:v>2.3441311669397416</c:v>
                </c:pt>
                <c:pt idx="13">
                  <c:v>2.3407753311973094</c:v>
                </c:pt>
                <c:pt idx="14">
                  <c:v>2.3560605194240818</c:v>
                </c:pt>
                <c:pt idx="15">
                  <c:v>2.3427983351907025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54E-42A6-B395-B038604D23CB}"/>
            </c:ext>
          </c:extLst>
        </c:ser>
        <c:ser>
          <c:idx val="8"/>
          <c:order val="8"/>
          <c:tx>
            <c:v>4500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'Double Results PC'!$I$131:$I$146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'Double Results PC'!$R$131:$R$146</c:f>
              <c:numCache>
                <c:formatCode>General</c:formatCode>
                <c:ptCount val="16"/>
                <c:pt idx="0">
                  <c:v>1</c:v>
                </c:pt>
                <c:pt idx="1">
                  <c:v>1.593506429642743</c:v>
                </c:pt>
                <c:pt idx="2">
                  <c:v>1.9303191410147582</c:v>
                </c:pt>
                <c:pt idx="3">
                  <c:v>2.1839948104027833</c:v>
                </c:pt>
                <c:pt idx="4">
                  <c:v>2.3580167183620007</c:v>
                </c:pt>
                <c:pt idx="5">
                  <c:v>2.4592369135029504</c:v>
                </c:pt>
                <c:pt idx="6">
                  <c:v>2.3904359693124815</c:v>
                </c:pt>
                <c:pt idx="7">
                  <c:v>2.4411507133104196</c:v>
                </c:pt>
                <c:pt idx="8">
                  <c:v>2.4462876986373758</c:v>
                </c:pt>
                <c:pt idx="9">
                  <c:v>2.4480202460881801</c:v>
                </c:pt>
                <c:pt idx="10">
                  <c:v>2.4357834800665232</c:v>
                </c:pt>
                <c:pt idx="11">
                  <c:v>2.4114041207385704</c:v>
                </c:pt>
                <c:pt idx="12">
                  <c:v>2.2290647383038547</c:v>
                </c:pt>
                <c:pt idx="13">
                  <c:v>2.2432224289360967</c:v>
                </c:pt>
                <c:pt idx="14">
                  <c:v>2.2686444386103091</c:v>
                </c:pt>
                <c:pt idx="15">
                  <c:v>2.2768336275568903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54E-42A6-B395-B038604D23CB}"/>
            </c:ext>
          </c:extLst>
        </c:ser>
        <c:ser>
          <c:idx val="9"/>
          <c:order val="9"/>
          <c:tx>
            <c:v>5000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'Double Results PC'!$I$147:$I$162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'Double Results PC'!$R$147:$R$162</c:f>
              <c:numCache>
                <c:formatCode>General</c:formatCode>
                <c:ptCount val="16"/>
                <c:pt idx="0">
                  <c:v>1</c:v>
                </c:pt>
                <c:pt idx="1">
                  <c:v>1.6312323658578474</c:v>
                </c:pt>
                <c:pt idx="2">
                  <c:v>1.9027060749321765</c:v>
                </c:pt>
                <c:pt idx="3">
                  <c:v>2.2071531955012018</c:v>
                </c:pt>
                <c:pt idx="4">
                  <c:v>2.3904292802185951</c:v>
                </c:pt>
                <c:pt idx="5">
                  <c:v>2.5221306749210974</c:v>
                </c:pt>
                <c:pt idx="6">
                  <c:v>2.5092614957277859</c:v>
                </c:pt>
                <c:pt idx="7">
                  <c:v>2.5454009479108444</c:v>
                </c:pt>
                <c:pt idx="8">
                  <c:v>2.5747157594721024</c:v>
                </c:pt>
                <c:pt idx="9">
                  <c:v>2.5283841134147642</c:v>
                </c:pt>
                <c:pt idx="10">
                  <c:v>3.1995861405197306</c:v>
                </c:pt>
                <c:pt idx="11">
                  <c:v>3.1751688172761918</c:v>
                </c:pt>
                <c:pt idx="12">
                  <c:v>2.8044052268835253</c:v>
                </c:pt>
                <c:pt idx="13">
                  <c:v>2.7999410427019287</c:v>
                </c:pt>
                <c:pt idx="14">
                  <c:v>2.8257159128579565</c:v>
                </c:pt>
                <c:pt idx="15">
                  <c:v>2.8401038863401422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54E-42A6-B395-B038604D2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494144"/>
        <c:axId val="1225494976"/>
      </c:scatterChart>
      <c:valAx>
        <c:axId val="122549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 потоков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5494976"/>
        <c:crosses val="autoZero"/>
        <c:crossBetween val="midCat"/>
      </c:valAx>
      <c:valAx>
        <c:axId val="122549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>
                    <a:effectLst/>
                  </a:rPr>
                  <a:t>Нормированный коэффициент ускорения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2.9467432580855619E-2"/>
              <c:y val="0.119682077154498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5494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CUDA</a:t>
            </a:r>
            <a:r>
              <a:rPr lang="en-US" baseline="0"/>
              <a:t> </a:t>
            </a:r>
            <a:r>
              <a:rPr lang="ru-RU" baseline="0"/>
              <a:t>сравнение производительности при разном размере блоков ядра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'Double Results PC'!$Y$3:$Y$34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'Double Results PC'!$Z$3:$Z$34</c:f>
              <c:numCache>
                <c:formatCode>General</c:formatCode>
                <c:ptCount val="32"/>
                <c:pt idx="0">
                  <c:v>3.9836187639612809E-2</c:v>
                </c:pt>
                <c:pt idx="1">
                  <c:v>0.15049226441631505</c:v>
                </c:pt>
                <c:pt idx="2">
                  <c:v>0.33281493001555212</c:v>
                </c:pt>
                <c:pt idx="3">
                  <c:v>0.56763925729442966</c:v>
                </c:pt>
                <c:pt idx="4">
                  <c:v>0.85258964143426297</c:v>
                </c:pt>
                <c:pt idx="5">
                  <c:v>0.64457831325301207</c:v>
                </c:pt>
                <c:pt idx="6">
                  <c:v>0.83921568627450982</c:v>
                </c:pt>
                <c:pt idx="7">
                  <c:v>1.0646766169154229</c:v>
                </c:pt>
                <c:pt idx="8">
                  <c:v>0.90677966101694918</c:v>
                </c:pt>
                <c:pt idx="9">
                  <c:v>0.86290322580645162</c:v>
                </c:pt>
                <c:pt idx="10">
                  <c:v>1</c:v>
                </c:pt>
                <c:pt idx="11">
                  <c:v>0.96832579185520362</c:v>
                </c:pt>
                <c:pt idx="12">
                  <c:v>0.94273127753303965</c:v>
                </c:pt>
                <c:pt idx="13">
                  <c:v>0.95111111111111113</c:v>
                </c:pt>
                <c:pt idx="14">
                  <c:v>0.94273127753303965</c:v>
                </c:pt>
                <c:pt idx="15">
                  <c:v>1.0439024390243903</c:v>
                </c:pt>
                <c:pt idx="16">
                  <c:v>0.95964125560538116</c:v>
                </c:pt>
                <c:pt idx="17">
                  <c:v>0.9907407407407407</c:v>
                </c:pt>
                <c:pt idx="18">
                  <c:v>0.9907407407407407</c:v>
                </c:pt>
                <c:pt idx="19">
                  <c:v>1.0239234449760766</c:v>
                </c:pt>
                <c:pt idx="20">
                  <c:v>1.0388349514563107</c:v>
                </c:pt>
                <c:pt idx="21">
                  <c:v>1.0046948356807512</c:v>
                </c:pt>
                <c:pt idx="22">
                  <c:v>0.95111111111111113</c:v>
                </c:pt>
                <c:pt idx="23">
                  <c:v>0.9907407407407407</c:v>
                </c:pt>
                <c:pt idx="24">
                  <c:v>0.98617511520737322</c:v>
                </c:pt>
                <c:pt idx="25">
                  <c:v>0.94690265486725667</c:v>
                </c:pt>
                <c:pt idx="26">
                  <c:v>0.98165137614678899</c:v>
                </c:pt>
                <c:pt idx="27">
                  <c:v>0.98165137614678899</c:v>
                </c:pt>
                <c:pt idx="28">
                  <c:v>0.95964125560538116</c:v>
                </c:pt>
                <c:pt idx="29">
                  <c:v>0.97716894977168944</c:v>
                </c:pt>
                <c:pt idx="30">
                  <c:v>0.94690265486725667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D5-4BBF-8B0B-15D999C111C7}"/>
            </c:ext>
          </c:extLst>
        </c:ser>
        <c:ser>
          <c:idx val="1"/>
          <c:order val="1"/>
          <c:tx>
            <c:v>1000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'Double Results PC'!$Y$35:$Y$66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'Double Results PC'!$Z$35:$Z$66</c:f>
              <c:numCache>
                <c:formatCode>General</c:formatCode>
                <c:ptCount val="32"/>
                <c:pt idx="0">
                  <c:v>3.5504968996857213E-2</c:v>
                </c:pt>
                <c:pt idx="1">
                  <c:v>0.13660130718954247</c:v>
                </c:pt>
                <c:pt idx="2">
                  <c:v>0.29017702186740713</c:v>
                </c:pt>
                <c:pt idx="3">
                  <c:v>0.51037851037851034</c:v>
                </c:pt>
                <c:pt idx="4">
                  <c:v>0.82121807465618857</c:v>
                </c:pt>
                <c:pt idx="5">
                  <c:v>0.57814661134163214</c:v>
                </c:pt>
                <c:pt idx="6">
                  <c:v>0.81720430107526887</c:v>
                </c:pt>
                <c:pt idx="7">
                  <c:v>1.0528967254408061</c:v>
                </c:pt>
                <c:pt idx="8">
                  <c:v>0.89699570815450647</c:v>
                </c:pt>
                <c:pt idx="9">
                  <c:v>0.83683683683683685</c:v>
                </c:pt>
                <c:pt idx="10">
                  <c:v>0.99523809523809526</c:v>
                </c:pt>
                <c:pt idx="11">
                  <c:v>0.94463276836158194</c:v>
                </c:pt>
                <c:pt idx="12">
                  <c:v>0.9330357142857143</c:v>
                </c:pt>
                <c:pt idx="13">
                  <c:v>0.9217199558985667</c:v>
                </c:pt>
                <c:pt idx="14">
                  <c:v>0.92888888888888888</c:v>
                </c:pt>
                <c:pt idx="15">
                  <c:v>1.0423940149625934</c:v>
                </c:pt>
                <c:pt idx="16">
                  <c:v>0.9554285714285714</c:v>
                </c:pt>
                <c:pt idx="17">
                  <c:v>0.96647398843930632</c:v>
                </c:pt>
                <c:pt idx="18">
                  <c:v>0.98468786808009423</c:v>
                </c:pt>
                <c:pt idx="19">
                  <c:v>1.0121065375302662</c:v>
                </c:pt>
                <c:pt idx="20">
                  <c:v>1.0245098039215685</c:v>
                </c:pt>
                <c:pt idx="21">
                  <c:v>0.98468786808009423</c:v>
                </c:pt>
                <c:pt idx="22">
                  <c:v>0.94250281848928974</c:v>
                </c:pt>
                <c:pt idx="23">
                  <c:v>0.98237367802585196</c:v>
                </c:pt>
                <c:pt idx="24">
                  <c:v>0.98701298701298701</c:v>
                </c:pt>
                <c:pt idx="25">
                  <c:v>0.9554285714285714</c:v>
                </c:pt>
                <c:pt idx="26">
                  <c:v>0.9964243146603099</c:v>
                </c:pt>
                <c:pt idx="27">
                  <c:v>0.98007033997655335</c:v>
                </c:pt>
                <c:pt idx="28">
                  <c:v>0.97663551401869164</c:v>
                </c:pt>
                <c:pt idx="29">
                  <c:v>0.96647398843930632</c:v>
                </c:pt>
                <c:pt idx="30">
                  <c:v>0.96983758700696054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D5-4BBF-8B0B-15D999C111C7}"/>
            </c:ext>
          </c:extLst>
        </c:ser>
        <c:ser>
          <c:idx val="2"/>
          <c:order val="2"/>
          <c:tx>
            <c:v>1500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'Double Results PC'!$Y$67:$Y$98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'Double Results PC'!$Z$67:$Z$98</c:f>
              <c:numCache>
                <c:formatCode>General</c:formatCode>
                <c:ptCount val="32"/>
                <c:pt idx="0">
                  <c:v>3.6290470765499246E-2</c:v>
                </c:pt>
                <c:pt idx="1">
                  <c:v>0.14353197674418605</c:v>
                </c:pt>
                <c:pt idx="2">
                  <c:v>0.31834300451321729</c:v>
                </c:pt>
                <c:pt idx="3">
                  <c:v>0.5547752808988764</c:v>
                </c:pt>
                <c:pt idx="4">
                  <c:v>0.84546232876712324</c:v>
                </c:pt>
                <c:pt idx="5">
                  <c:v>0.62579214195183774</c:v>
                </c:pt>
                <c:pt idx="6">
                  <c:v>0.83333333333333337</c:v>
                </c:pt>
                <c:pt idx="7">
                  <c:v>1.0722041259500543</c:v>
                </c:pt>
                <c:pt idx="8">
                  <c:v>0.9109778597785978</c:v>
                </c:pt>
                <c:pt idx="9">
                  <c:v>0.85166019836136264</c:v>
                </c:pt>
                <c:pt idx="10">
                  <c:v>1.0081674323634506</c:v>
                </c:pt>
                <c:pt idx="11">
                  <c:v>0.93469001419782305</c:v>
                </c:pt>
                <c:pt idx="12">
                  <c:v>0.91562355122855821</c:v>
                </c:pt>
                <c:pt idx="13">
                  <c:v>0.91308368007397134</c:v>
                </c:pt>
                <c:pt idx="14">
                  <c:v>0.91392873669597408</c:v>
                </c:pt>
                <c:pt idx="15">
                  <c:v>1.0143810991268618</c:v>
                </c:pt>
                <c:pt idx="16">
                  <c:v>0.93646277856804172</c:v>
                </c:pt>
                <c:pt idx="17">
                  <c:v>0.94633445136559657</c:v>
                </c:pt>
                <c:pt idx="18">
                  <c:v>0.97820703318474489</c:v>
                </c:pt>
                <c:pt idx="19">
                  <c:v>0.99346076458752519</c:v>
                </c:pt>
                <c:pt idx="20">
                  <c:v>0.9989883662114315</c:v>
                </c:pt>
                <c:pt idx="21">
                  <c:v>0.96388482186432412</c:v>
                </c:pt>
                <c:pt idx="22">
                  <c:v>0.9241927936359382</c:v>
                </c:pt>
                <c:pt idx="23">
                  <c:v>0.96956308296514482</c:v>
                </c:pt>
                <c:pt idx="24">
                  <c:v>0.96200681928884557</c:v>
                </c:pt>
                <c:pt idx="25">
                  <c:v>0.94815170427268358</c:v>
                </c:pt>
                <c:pt idx="26">
                  <c:v>0.97338590438639727</c:v>
                </c:pt>
                <c:pt idx="27">
                  <c:v>0.96529814271749759</c:v>
                </c:pt>
                <c:pt idx="28">
                  <c:v>0.96718903036238979</c:v>
                </c:pt>
                <c:pt idx="29">
                  <c:v>0.96718903036238979</c:v>
                </c:pt>
                <c:pt idx="30">
                  <c:v>0.96247563352826515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D5-4BBF-8B0B-15D999C111C7}"/>
            </c:ext>
          </c:extLst>
        </c:ser>
        <c:ser>
          <c:idx val="3"/>
          <c:order val="3"/>
          <c:tx>
            <c:v>2000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'Double Results PC'!$Y$99:$Y$130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'Double Results PC'!$Z$99:$Z$130</c:f>
              <c:numCache>
                <c:formatCode>General</c:formatCode>
                <c:ptCount val="32"/>
                <c:pt idx="0">
                  <c:v>3.5249741187564701E-2</c:v>
                </c:pt>
                <c:pt idx="1">
                  <c:v>0.13947923426346528</c:v>
                </c:pt>
                <c:pt idx="2">
                  <c:v>0.30937387549478229</c:v>
                </c:pt>
                <c:pt idx="3">
                  <c:v>0.54320012636234405</c:v>
                </c:pt>
                <c:pt idx="4">
                  <c:v>0.8272792879480394</c:v>
                </c:pt>
                <c:pt idx="5">
                  <c:v>0.61018452803406675</c:v>
                </c:pt>
                <c:pt idx="6">
                  <c:v>0.81783590963139119</c:v>
                </c:pt>
                <c:pt idx="7">
                  <c:v>1.0520036708473539</c:v>
                </c:pt>
                <c:pt idx="8">
                  <c:v>0.88315356959424751</c:v>
                </c:pt>
                <c:pt idx="9">
                  <c:v>0.83592610597958195</c:v>
                </c:pt>
                <c:pt idx="10">
                  <c:v>0.99710060887213681</c:v>
                </c:pt>
                <c:pt idx="11">
                  <c:v>0.95289553893045165</c:v>
                </c:pt>
                <c:pt idx="12">
                  <c:v>0.93273664225657715</c:v>
                </c:pt>
                <c:pt idx="13">
                  <c:v>0.92695417789757417</c:v>
                </c:pt>
                <c:pt idx="14">
                  <c:v>0.92820512820512824</c:v>
                </c:pt>
                <c:pt idx="15">
                  <c:v>1.0507179957225787</c:v>
                </c:pt>
                <c:pt idx="16">
                  <c:v>0.94790518191841233</c:v>
                </c:pt>
                <c:pt idx="17">
                  <c:v>0.96330532212885156</c:v>
                </c:pt>
                <c:pt idx="18">
                  <c:v>0.98144977168949776</c:v>
                </c:pt>
                <c:pt idx="19">
                  <c:v>1.0067330210772834</c:v>
                </c:pt>
                <c:pt idx="20">
                  <c:v>1.0244265713434615</c:v>
                </c:pt>
                <c:pt idx="21">
                  <c:v>0.99163783160322949</c:v>
                </c:pt>
                <c:pt idx="22">
                  <c:v>0.95342389797615745</c:v>
                </c:pt>
                <c:pt idx="23">
                  <c:v>0.98061020815511835</c:v>
                </c:pt>
                <c:pt idx="24">
                  <c:v>0.96900535362073825</c:v>
                </c:pt>
                <c:pt idx="25">
                  <c:v>0.95740534521158127</c:v>
                </c:pt>
                <c:pt idx="26">
                  <c:v>0.97587968217934162</c:v>
                </c:pt>
                <c:pt idx="27">
                  <c:v>0.97037246049661396</c:v>
                </c:pt>
                <c:pt idx="28">
                  <c:v>0.97726626882637113</c:v>
                </c:pt>
                <c:pt idx="29">
                  <c:v>0.9695517338595997</c:v>
                </c:pt>
                <c:pt idx="30">
                  <c:v>0.97119457780288054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D5-4BBF-8B0B-15D999C111C7}"/>
            </c:ext>
          </c:extLst>
        </c:ser>
        <c:ser>
          <c:idx val="4"/>
          <c:order val="4"/>
          <c:tx>
            <c:v>2500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'Double Results PC'!$Y$131:$Y$162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'Double Results PC'!$Z$131:$Z$162</c:f>
              <c:numCache>
                <c:formatCode>General</c:formatCode>
                <c:ptCount val="32"/>
                <c:pt idx="0">
                  <c:v>3.3797963572298362E-2</c:v>
                </c:pt>
                <c:pt idx="1">
                  <c:v>0.13405266538214516</c:v>
                </c:pt>
                <c:pt idx="2">
                  <c:v>0.29924872397774849</c:v>
                </c:pt>
                <c:pt idx="3">
                  <c:v>0.52421137231263815</c:v>
                </c:pt>
                <c:pt idx="4">
                  <c:v>0.80773993808049538</c:v>
                </c:pt>
                <c:pt idx="5">
                  <c:v>0.58847411751437917</c:v>
                </c:pt>
                <c:pt idx="6">
                  <c:v>0.7956694114059164</c:v>
                </c:pt>
                <c:pt idx="7">
                  <c:v>1.0255503144654088</c:v>
                </c:pt>
                <c:pt idx="8">
                  <c:v>0.87155503591114081</c:v>
                </c:pt>
                <c:pt idx="9">
                  <c:v>0.81037428172076409</c:v>
                </c:pt>
                <c:pt idx="10">
                  <c:v>0.97079069767441861</c:v>
                </c:pt>
                <c:pt idx="11">
                  <c:v>0.92501329551497957</c:v>
                </c:pt>
                <c:pt idx="12">
                  <c:v>0.90527411519777934</c:v>
                </c:pt>
                <c:pt idx="13">
                  <c:v>0.89841597796143247</c:v>
                </c:pt>
                <c:pt idx="14">
                  <c:v>0.90543119902828384</c:v>
                </c:pt>
                <c:pt idx="15">
                  <c:v>1.0213348991974947</c:v>
                </c:pt>
                <c:pt idx="16">
                  <c:v>0.93128681063715868</c:v>
                </c:pt>
                <c:pt idx="17">
                  <c:v>0.94889979996362972</c:v>
                </c:pt>
                <c:pt idx="18">
                  <c:v>0.97079069767441861</c:v>
                </c:pt>
                <c:pt idx="19">
                  <c:v>0.98378582202111609</c:v>
                </c:pt>
                <c:pt idx="20">
                  <c:v>1.0110443712458825</c:v>
                </c:pt>
                <c:pt idx="21">
                  <c:v>0.97514483274154362</c:v>
                </c:pt>
                <c:pt idx="22">
                  <c:v>0.93950306085703994</c:v>
                </c:pt>
                <c:pt idx="23">
                  <c:v>0.98156508653122654</c:v>
                </c:pt>
                <c:pt idx="24">
                  <c:v>0.97843615225951619</c:v>
                </c:pt>
                <c:pt idx="25">
                  <c:v>0.95672900623395674</c:v>
                </c:pt>
                <c:pt idx="26">
                  <c:v>0.99201520912547525</c:v>
                </c:pt>
                <c:pt idx="27">
                  <c:v>0.96558105107327907</c:v>
                </c:pt>
                <c:pt idx="28">
                  <c:v>0.96701260192735361</c:v>
                </c:pt>
                <c:pt idx="29">
                  <c:v>0.96184331797235023</c:v>
                </c:pt>
                <c:pt idx="30">
                  <c:v>0.97496263079222723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D5-4BBF-8B0B-15D999C111C7}"/>
            </c:ext>
          </c:extLst>
        </c:ser>
        <c:ser>
          <c:idx val="5"/>
          <c:order val="5"/>
          <c:tx>
            <c:v>3000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'Double Results PC'!$Y$163:$Y$194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'Double Results PC'!$Z$163:$Z$194</c:f>
              <c:numCache>
                <c:formatCode>General</c:formatCode>
                <c:ptCount val="32"/>
                <c:pt idx="0">
                  <c:v>3.3125987361769353E-2</c:v>
                </c:pt>
                <c:pt idx="1">
                  <c:v>0.131657807427491</c:v>
                </c:pt>
                <c:pt idx="2">
                  <c:v>0.29433345296486818</c:v>
                </c:pt>
                <c:pt idx="3">
                  <c:v>0.51931330472102999</c:v>
                </c:pt>
                <c:pt idx="4">
                  <c:v>0.80202108008258177</c:v>
                </c:pt>
                <c:pt idx="5">
                  <c:v>0.5843096896770108</c:v>
                </c:pt>
                <c:pt idx="6">
                  <c:v>0.78772678762006398</c:v>
                </c:pt>
                <c:pt idx="7">
                  <c:v>1.0252812890679261</c:v>
                </c:pt>
                <c:pt idx="8">
                  <c:v>0.86702690003524019</c:v>
                </c:pt>
                <c:pt idx="9">
                  <c:v>0.80543430816237449</c:v>
                </c:pt>
                <c:pt idx="10">
                  <c:v>0.96723889398506091</c:v>
                </c:pt>
                <c:pt idx="11">
                  <c:v>0.92563330825181844</c:v>
                </c:pt>
                <c:pt idx="12">
                  <c:v>0.91258654797230465</c:v>
                </c:pt>
                <c:pt idx="13">
                  <c:v>0.90497793035801866</c:v>
                </c:pt>
                <c:pt idx="14">
                  <c:v>0.91269939408927914</c:v>
                </c:pt>
                <c:pt idx="15">
                  <c:v>1.0318747378722215</c:v>
                </c:pt>
                <c:pt idx="16">
                  <c:v>0.93229758747000124</c:v>
                </c:pt>
                <c:pt idx="17">
                  <c:v>0.95337122190648416</c:v>
                </c:pt>
                <c:pt idx="18">
                  <c:v>0.97632275132275137</c:v>
                </c:pt>
                <c:pt idx="19">
                  <c:v>0.99554896142433236</c:v>
                </c:pt>
                <c:pt idx="20">
                  <c:v>1.0191935929301299</c:v>
                </c:pt>
                <c:pt idx="21">
                  <c:v>0.9743894389438944</c:v>
                </c:pt>
                <c:pt idx="22">
                  <c:v>0.92831090428876872</c:v>
                </c:pt>
                <c:pt idx="23">
                  <c:v>0.97029052188773501</c:v>
                </c:pt>
                <c:pt idx="24">
                  <c:v>0.95782507137295614</c:v>
                </c:pt>
                <c:pt idx="25">
                  <c:v>0.94337934560327197</c:v>
                </c:pt>
                <c:pt idx="26">
                  <c:v>0.96825396825396826</c:v>
                </c:pt>
                <c:pt idx="27">
                  <c:v>0.96081749544389483</c:v>
                </c:pt>
                <c:pt idx="28">
                  <c:v>0.96319979120448906</c:v>
                </c:pt>
                <c:pt idx="29">
                  <c:v>0.96345124657355441</c:v>
                </c:pt>
                <c:pt idx="30">
                  <c:v>0.9668587896253602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6D5-4BBF-8B0B-15D999C111C7}"/>
            </c:ext>
          </c:extLst>
        </c:ser>
        <c:ser>
          <c:idx val="6"/>
          <c:order val="6"/>
          <c:tx>
            <c:v>3500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'Double Results PC'!$Y$195:$Y$226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'Double Results PC'!$Z$195:$Z$226</c:f>
              <c:numCache>
                <c:formatCode>General</c:formatCode>
                <c:ptCount val="32"/>
                <c:pt idx="0">
                  <c:v>3.2547924637642986E-2</c:v>
                </c:pt>
                <c:pt idx="1">
                  <c:v>0.12947972335743477</c:v>
                </c:pt>
                <c:pt idx="2">
                  <c:v>0.28998474536493779</c:v>
                </c:pt>
                <c:pt idx="3">
                  <c:v>0.51313330564784054</c:v>
                </c:pt>
                <c:pt idx="4">
                  <c:v>0.79467802878044858</c:v>
                </c:pt>
                <c:pt idx="5">
                  <c:v>0.57719257269648483</c:v>
                </c:pt>
                <c:pt idx="6">
                  <c:v>0.78148470234801171</c:v>
                </c:pt>
                <c:pt idx="7">
                  <c:v>1.0121851320909276</c:v>
                </c:pt>
                <c:pt idx="8">
                  <c:v>0.85837096213963182</c:v>
                </c:pt>
                <c:pt idx="9">
                  <c:v>0.79518944574048744</c:v>
                </c:pt>
                <c:pt idx="10">
                  <c:v>0.95655119024579061</c:v>
                </c:pt>
                <c:pt idx="11">
                  <c:v>0.91697588126159557</c:v>
                </c:pt>
                <c:pt idx="12">
                  <c:v>0.89359971072138855</c:v>
                </c:pt>
                <c:pt idx="13">
                  <c:v>0.89222854048199296</c:v>
                </c:pt>
                <c:pt idx="14">
                  <c:v>0.89343817787418656</c:v>
                </c:pt>
                <c:pt idx="15">
                  <c:v>1.0135342971393417</c:v>
                </c:pt>
                <c:pt idx="16">
                  <c:v>0.92004839910647807</c:v>
                </c:pt>
                <c:pt idx="17">
                  <c:v>0.93590229123272106</c:v>
                </c:pt>
                <c:pt idx="18">
                  <c:v>0.95525705450328569</c:v>
                </c:pt>
                <c:pt idx="19">
                  <c:v>0.9807520587359857</c:v>
                </c:pt>
                <c:pt idx="20">
                  <c:v>0.99808158319870754</c:v>
                </c:pt>
                <c:pt idx="21">
                  <c:v>0.96092155147273262</c:v>
                </c:pt>
                <c:pt idx="22">
                  <c:v>0.92435010286141761</c:v>
                </c:pt>
                <c:pt idx="23">
                  <c:v>0.96608678655199376</c:v>
                </c:pt>
                <c:pt idx="24">
                  <c:v>0.9544269576132085</c:v>
                </c:pt>
                <c:pt idx="25">
                  <c:v>0.93431001890359167</c:v>
                </c:pt>
                <c:pt idx="26">
                  <c:v>0.96514352665495018</c:v>
                </c:pt>
                <c:pt idx="27">
                  <c:v>0.95905695158630055</c:v>
                </c:pt>
                <c:pt idx="28">
                  <c:v>0.95757047369950599</c:v>
                </c:pt>
                <c:pt idx="29">
                  <c:v>0.95470349623333972</c:v>
                </c:pt>
                <c:pt idx="30">
                  <c:v>0.96788406932341131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6D5-4BBF-8B0B-15D999C111C7}"/>
            </c:ext>
          </c:extLst>
        </c:ser>
        <c:ser>
          <c:idx val="7"/>
          <c:order val="7"/>
          <c:tx>
            <c:v>4000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'Double Results PC'!$Y$227:$Y$258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'Double Results PC'!$Z$227:$Z$258</c:f>
              <c:numCache>
                <c:formatCode>General</c:formatCode>
                <c:ptCount val="32"/>
                <c:pt idx="0">
                  <c:v>3.241436799411701E-2</c:v>
                </c:pt>
                <c:pt idx="1">
                  <c:v>0.12914003632094875</c:v>
                </c:pt>
                <c:pt idx="2">
                  <c:v>0.28984821870918343</c:v>
                </c:pt>
                <c:pt idx="3">
                  <c:v>0.51385340146917913</c:v>
                </c:pt>
                <c:pt idx="4">
                  <c:v>0.79849866617035792</c:v>
                </c:pt>
                <c:pt idx="5">
                  <c:v>0.57860193301865592</c:v>
                </c:pt>
                <c:pt idx="6">
                  <c:v>0.7852959121415497</c:v>
                </c:pt>
                <c:pt idx="7">
                  <c:v>1.025659415092836</c:v>
                </c:pt>
                <c:pt idx="8">
                  <c:v>0.86440564137004705</c:v>
                </c:pt>
                <c:pt idx="9">
                  <c:v>0.80263157894736847</c:v>
                </c:pt>
                <c:pt idx="10">
                  <c:v>0.96672675379299988</c:v>
                </c:pt>
                <c:pt idx="11">
                  <c:v>0.9208700007154611</c:v>
                </c:pt>
                <c:pt idx="12">
                  <c:v>0.89912679008033536</c:v>
                </c:pt>
                <c:pt idx="13">
                  <c:v>0.89450274515254713</c:v>
                </c:pt>
                <c:pt idx="14">
                  <c:v>0.89712134941102673</c:v>
                </c:pt>
                <c:pt idx="15">
                  <c:v>1.017229115624753</c:v>
                </c:pt>
                <c:pt idx="16">
                  <c:v>0.91634629075893492</c:v>
                </c:pt>
                <c:pt idx="17">
                  <c:v>0.94017531044558067</c:v>
                </c:pt>
                <c:pt idx="18">
                  <c:v>0.95844813463400103</c:v>
                </c:pt>
                <c:pt idx="19">
                  <c:v>0.98402140672782878</c:v>
                </c:pt>
                <c:pt idx="20">
                  <c:v>1.00562543948746</c:v>
                </c:pt>
                <c:pt idx="21">
                  <c:v>0.9676716036388241</c:v>
                </c:pt>
                <c:pt idx="22">
                  <c:v>0.92291696543811841</c:v>
                </c:pt>
                <c:pt idx="23">
                  <c:v>0.96534913372834319</c:v>
                </c:pt>
                <c:pt idx="24">
                  <c:v>0.95616967535844288</c:v>
                </c:pt>
                <c:pt idx="25">
                  <c:v>0.94376008212347851</c:v>
                </c:pt>
                <c:pt idx="26">
                  <c:v>0.96448107905582614</c:v>
                </c:pt>
                <c:pt idx="27">
                  <c:v>0.95609864804635269</c:v>
                </c:pt>
                <c:pt idx="28">
                  <c:v>0.95695167286245353</c:v>
                </c:pt>
                <c:pt idx="29">
                  <c:v>0.95645389016868543</c:v>
                </c:pt>
                <c:pt idx="30">
                  <c:v>0.96592870544090059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6D5-4BBF-8B0B-15D999C111C7}"/>
            </c:ext>
          </c:extLst>
        </c:ser>
        <c:ser>
          <c:idx val="8"/>
          <c:order val="8"/>
          <c:tx>
            <c:v>4500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'Double Results PC'!$Y$259:$Y$290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'Double Results PC'!$Z$259:$Z$290</c:f>
              <c:numCache>
                <c:formatCode>General</c:formatCode>
                <c:ptCount val="32"/>
                <c:pt idx="0">
                  <c:v>3.2539983972606282E-2</c:v>
                </c:pt>
                <c:pt idx="1">
                  <c:v>0.12968260886793201</c:v>
                </c:pt>
                <c:pt idx="2">
                  <c:v>0.29078115004620086</c:v>
                </c:pt>
                <c:pt idx="3">
                  <c:v>0.51558020101452473</c:v>
                </c:pt>
                <c:pt idx="4">
                  <c:v>0.79960908868800395</c:v>
                </c:pt>
                <c:pt idx="5">
                  <c:v>0.5801396816393094</c:v>
                </c:pt>
                <c:pt idx="6">
                  <c:v>0.78454310096845337</c:v>
                </c:pt>
                <c:pt idx="7">
                  <c:v>1.0223666125203048</c:v>
                </c:pt>
                <c:pt idx="8">
                  <c:v>0.86358119161961056</c:v>
                </c:pt>
                <c:pt idx="9">
                  <c:v>0.80199960792001568</c:v>
                </c:pt>
                <c:pt idx="10">
                  <c:v>0.96731098894603063</c:v>
                </c:pt>
                <c:pt idx="11">
                  <c:v>0.92170778416131571</c:v>
                </c:pt>
                <c:pt idx="12">
                  <c:v>0.90040717508528667</c:v>
                </c:pt>
                <c:pt idx="13">
                  <c:v>0.89572499863156163</c:v>
                </c:pt>
                <c:pt idx="14">
                  <c:v>0.90204509122981091</c:v>
                </c:pt>
                <c:pt idx="15">
                  <c:v>1.0235816600988303</c:v>
                </c:pt>
                <c:pt idx="16">
                  <c:v>0.92619424949060447</c:v>
                </c:pt>
                <c:pt idx="17">
                  <c:v>0.94496737310157652</c:v>
                </c:pt>
                <c:pt idx="18">
                  <c:v>0.96565561194382155</c:v>
                </c:pt>
                <c:pt idx="19">
                  <c:v>0.98637733574442432</c:v>
                </c:pt>
                <c:pt idx="20">
                  <c:v>1.0090645618795091</c:v>
                </c:pt>
                <c:pt idx="21">
                  <c:v>0.96920161099265578</c:v>
                </c:pt>
                <c:pt idx="22">
                  <c:v>0.92950866231184326</c:v>
                </c:pt>
                <c:pt idx="23">
                  <c:v>0.96508610521349369</c:v>
                </c:pt>
                <c:pt idx="24">
                  <c:v>0.95522736559453625</c:v>
                </c:pt>
                <c:pt idx="25">
                  <c:v>0.93771130594235286</c:v>
                </c:pt>
                <c:pt idx="26">
                  <c:v>0.97190710934251945</c:v>
                </c:pt>
                <c:pt idx="27">
                  <c:v>0.96298475842994169</c:v>
                </c:pt>
                <c:pt idx="28">
                  <c:v>0.9633816083833745</c:v>
                </c:pt>
                <c:pt idx="29">
                  <c:v>0.96502919148434274</c:v>
                </c:pt>
                <c:pt idx="30">
                  <c:v>0.96292809226785925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6D5-4BBF-8B0B-15D999C111C7}"/>
            </c:ext>
          </c:extLst>
        </c:ser>
        <c:ser>
          <c:idx val="9"/>
          <c:order val="9"/>
          <c:tx>
            <c:v>5000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'Double Results PC'!$Y$291:$Y$322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'Double Results PC'!$Z$291:$Z$322</c:f>
              <c:numCache>
                <c:formatCode>General</c:formatCode>
                <c:ptCount val="32"/>
                <c:pt idx="0">
                  <c:v>3.2512497685613775E-2</c:v>
                </c:pt>
                <c:pt idx="1">
                  <c:v>0.1296198826655712</c:v>
                </c:pt>
                <c:pt idx="2">
                  <c:v>0.29062805825801624</c:v>
                </c:pt>
                <c:pt idx="3">
                  <c:v>0.51689362137811001</c:v>
                </c:pt>
                <c:pt idx="4">
                  <c:v>0.80259131195103528</c:v>
                </c:pt>
                <c:pt idx="5">
                  <c:v>0.57997070564921449</c:v>
                </c:pt>
                <c:pt idx="6">
                  <c:v>0.78652385589094453</c:v>
                </c:pt>
                <c:pt idx="7">
                  <c:v>1.0262221770505133</c:v>
                </c:pt>
                <c:pt idx="8">
                  <c:v>0.86509874480572335</c:v>
                </c:pt>
                <c:pt idx="9">
                  <c:v>0.80255941499085925</c:v>
                </c:pt>
                <c:pt idx="10">
                  <c:v>0.96492737003058104</c:v>
                </c:pt>
                <c:pt idx="11">
                  <c:v>0.92075506109793903</c:v>
                </c:pt>
                <c:pt idx="12">
                  <c:v>0.90592615853932079</c:v>
                </c:pt>
                <c:pt idx="13">
                  <c:v>0.89926968293551834</c:v>
                </c:pt>
                <c:pt idx="14">
                  <c:v>0.90123622082384969</c:v>
                </c:pt>
                <c:pt idx="15">
                  <c:v>1.0232581707626045</c:v>
                </c:pt>
                <c:pt idx="16">
                  <c:v>0.9226059941520468</c:v>
                </c:pt>
                <c:pt idx="17">
                  <c:v>0.94536772623004539</c:v>
                </c:pt>
                <c:pt idx="18">
                  <c:v>0.9635461398988453</c:v>
                </c:pt>
                <c:pt idx="19">
                  <c:v>0.98584260886545594</c:v>
                </c:pt>
                <c:pt idx="20">
                  <c:v>1.0077852081046013</c:v>
                </c:pt>
                <c:pt idx="21">
                  <c:v>0.9690949227373068</c:v>
                </c:pt>
                <c:pt idx="22">
                  <c:v>0.9296137734198775</c:v>
                </c:pt>
                <c:pt idx="23">
                  <c:v>0.97049211841599381</c:v>
                </c:pt>
                <c:pt idx="24">
                  <c:v>0.95979087452471479</c:v>
                </c:pt>
                <c:pt idx="25">
                  <c:v>0.94184039923511031</c:v>
                </c:pt>
                <c:pt idx="26">
                  <c:v>0.97151929183104013</c:v>
                </c:pt>
                <c:pt idx="27">
                  <c:v>0.9634541984732824</c:v>
                </c:pt>
                <c:pt idx="28">
                  <c:v>0.96437440305635147</c:v>
                </c:pt>
                <c:pt idx="29">
                  <c:v>0.96414418715683936</c:v>
                </c:pt>
                <c:pt idx="30">
                  <c:v>0.96492737003058104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6D5-4BBF-8B0B-15D999C11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189376"/>
        <c:axId val="1371196032"/>
      </c:scatterChart>
      <c:valAx>
        <c:axId val="137118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оси блока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1196032"/>
        <c:crosses val="autoZero"/>
        <c:crossBetween val="midCat"/>
      </c:valAx>
      <c:valAx>
        <c:axId val="137119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>
                    <a:effectLst/>
                  </a:rPr>
                  <a:t>Нормированный коэффициент ускорения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1189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CUDA</a:t>
            </a:r>
            <a:r>
              <a:rPr lang="en-US" baseline="0"/>
              <a:t> </a:t>
            </a:r>
            <a:r>
              <a:rPr lang="ru-RU" baseline="0"/>
              <a:t>Алгоритм №2 сравнение производительности при разном размере блоков ядра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'Double Results PC'!$Y$3:$Y$34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'Double Results PC'!$AH$3:$AH$34</c:f>
              <c:numCache>
                <c:formatCode>General</c:formatCode>
                <c:ptCount val="32"/>
                <c:pt idx="0">
                  <c:v>8.1336483293958831E-2</c:v>
                </c:pt>
                <c:pt idx="1">
                  <c:v>0.25761624799572419</c:v>
                </c:pt>
                <c:pt idx="2">
                  <c:v>0.53975363941769317</c:v>
                </c:pt>
                <c:pt idx="3">
                  <c:v>0.80333333333333334</c:v>
                </c:pt>
                <c:pt idx="4">
                  <c:v>0.97768762677484788</c:v>
                </c:pt>
                <c:pt idx="5">
                  <c:v>0.85460992907801414</c:v>
                </c:pt>
                <c:pt idx="6">
                  <c:v>0.96593186372745488</c:v>
                </c:pt>
                <c:pt idx="7">
                  <c:v>1.1756097560975609</c:v>
                </c:pt>
                <c:pt idx="8">
                  <c:v>0.97768762677484788</c:v>
                </c:pt>
                <c:pt idx="9">
                  <c:v>0.96787148594377514</c:v>
                </c:pt>
                <c:pt idx="10">
                  <c:v>1.1367924528301887</c:v>
                </c:pt>
                <c:pt idx="11">
                  <c:v>1.1261682242990654</c:v>
                </c:pt>
                <c:pt idx="12">
                  <c:v>1.1105990783410138</c:v>
                </c:pt>
                <c:pt idx="13">
                  <c:v>1.1183294663573087</c:v>
                </c:pt>
                <c:pt idx="14">
                  <c:v>1.1131639722863742</c:v>
                </c:pt>
                <c:pt idx="15">
                  <c:v>1.1503579952267302</c:v>
                </c:pt>
                <c:pt idx="16">
                  <c:v>1.1209302325581396</c:v>
                </c:pt>
                <c:pt idx="17">
                  <c:v>1.1183294663573087</c:v>
                </c:pt>
                <c:pt idx="18">
                  <c:v>1.1367924528301887</c:v>
                </c:pt>
                <c:pt idx="19">
                  <c:v>1.1476190476190475</c:v>
                </c:pt>
                <c:pt idx="20">
                  <c:v>1.1558752997601918</c:v>
                </c:pt>
                <c:pt idx="21">
                  <c:v>1.1341176470588235</c:v>
                </c:pt>
                <c:pt idx="22">
                  <c:v>0.99176954732510292</c:v>
                </c:pt>
                <c:pt idx="23">
                  <c:v>0.98770491803278693</c:v>
                </c:pt>
                <c:pt idx="24">
                  <c:v>0.98973305954825463</c:v>
                </c:pt>
                <c:pt idx="25">
                  <c:v>0.99176954732510292</c:v>
                </c:pt>
                <c:pt idx="26">
                  <c:v>0.98770491803278693</c:v>
                </c:pt>
                <c:pt idx="27">
                  <c:v>0.98973305954825463</c:v>
                </c:pt>
                <c:pt idx="28">
                  <c:v>0.98167006109979638</c:v>
                </c:pt>
                <c:pt idx="29">
                  <c:v>0.97768762677484788</c:v>
                </c:pt>
                <c:pt idx="30">
                  <c:v>0.98367346938775513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63-431E-B4C6-62AEE0F4D694}"/>
            </c:ext>
          </c:extLst>
        </c:ser>
        <c:ser>
          <c:idx val="1"/>
          <c:order val="1"/>
          <c:tx>
            <c:v>1000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'Double Results PC'!$Y$35:$Y$66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'Double Results PC'!$AH$35:$AH$66</c:f>
              <c:numCache>
                <c:formatCode>General</c:formatCode>
                <c:ptCount val="32"/>
                <c:pt idx="0">
                  <c:v>6.1905608390365303E-2</c:v>
                </c:pt>
                <c:pt idx="1">
                  <c:v>0.22903650115093718</c:v>
                </c:pt>
                <c:pt idx="2">
                  <c:v>0.46510851419031718</c:v>
                </c:pt>
                <c:pt idx="3">
                  <c:v>0.71509240246406569</c:v>
                </c:pt>
                <c:pt idx="4">
                  <c:v>0.95215311004784686</c:v>
                </c:pt>
                <c:pt idx="5">
                  <c:v>0.76876379690949226</c:v>
                </c:pt>
                <c:pt idx="6">
                  <c:v>0.93302076356329533</c:v>
                </c:pt>
                <c:pt idx="7">
                  <c:v>1.0617378048780488</c:v>
                </c:pt>
                <c:pt idx="8">
                  <c:v>0.95410958904109588</c:v>
                </c:pt>
                <c:pt idx="9">
                  <c:v>0.94058068872383527</c:v>
                </c:pt>
                <c:pt idx="10">
                  <c:v>1.0349182763744429</c:v>
                </c:pt>
                <c:pt idx="11">
                  <c:v>0.99571122230164399</c:v>
                </c:pt>
                <c:pt idx="12">
                  <c:v>0.98445229681978796</c:v>
                </c:pt>
                <c:pt idx="13">
                  <c:v>0.95804676753782669</c:v>
                </c:pt>
                <c:pt idx="14">
                  <c:v>0.96468144044321325</c:v>
                </c:pt>
                <c:pt idx="15">
                  <c:v>1.0426646706586826</c:v>
                </c:pt>
                <c:pt idx="16">
                  <c:v>1.0036023054755043</c:v>
                </c:pt>
                <c:pt idx="17">
                  <c:v>1.0303254437869822</c:v>
                </c:pt>
                <c:pt idx="18">
                  <c:v>1.0380029806259314</c:v>
                </c:pt>
                <c:pt idx="19">
                  <c:v>1.0442278860569716</c:v>
                </c:pt>
                <c:pt idx="20">
                  <c:v>1.0418848167539267</c:v>
                </c:pt>
                <c:pt idx="21">
                  <c:v>1.0387770320656227</c:v>
                </c:pt>
                <c:pt idx="22">
                  <c:v>1.0101522842639594</c:v>
                </c:pt>
                <c:pt idx="23">
                  <c:v>1.0364583333333333</c:v>
                </c:pt>
                <c:pt idx="24">
                  <c:v>1.0072306579898771</c:v>
                </c:pt>
                <c:pt idx="25">
                  <c:v>1.0065028901734103</c:v>
                </c:pt>
                <c:pt idx="26">
                  <c:v>1.0175310445580716</c:v>
                </c:pt>
                <c:pt idx="27">
                  <c:v>1.0235121234386479</c:v>
                </c:pt>
                <c:pt idx="28">
                  <c:v>1.0072306579898771</c:v>
                </c:pt>
                <c:pt idx="29">
                  <c:v>0.99428979300499643</c:v>
                </c:pt>
                <c:pt idx="30">
                  <c:v>0.95936639118457301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63-431E-B4C6-62AEE0F4D694}"/>
            </c:ext>
          </c:extLst>
        </c:ser>
        <c:ser>
          <c:idx val="2"/>
          <c:order val="2"/>
          <c:tx>
            <c:v>1500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'Double Results PC'!$Y$67:$Y$98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'Double Results PC'!$AH$67:$AH$98</c:f>
              <c:numCache>
                <c:formatCode>General</c:formatCode>
                <c:ptCount val="32"/>
                <c:pt idx="0">
                  <c:v>5.5295593476832404E-2</c:v>
                </c:pt>
                <c:pt idx="1">
                  <c:v>0.20887551711169614</c:v>
                </c:pt>
                <c:pt idx="2">
                  <c:v>0.4418456642800318</c:v>
                </c:pt>
                <c:pt idx="3">
                  <c:v>0.69791404875596885</c:v>
                </c:pt>
                <c:pt idx="4">
                  <c:v>0.92351180578649816</c:v>
                </c:pt>
                <c:pt idx="5">
                  <c:v>0.78247393632009021</c:v>
                </c:pt>
                <c:pt idx="6">
                  <c:v>0.92597532510836944</c:v>
                </c:pt>
                <c:pt idx="7">
                  <c:v>1.0603283696067201</c:v>
                </c:pt>
                <c:pt idx="8">
                  <c:v>0.97165850244926522</c:v>
                </c:pt>
                <c:pt idx="9">
                  <c:v>0.92907326865172302</c:v>
                </c:pt>
                <c:pt idx="10">
                  <c:v>1.0138736765242788</c:v>
                </c:pt>
                <c:pt idx="11">
                  <c:v>0.99462750716332382</c:v>
                </c:pt>
                <c:pt idx="12">
                  <c:v>0.98231340643792009</c:v>
                </c:pt>
                <c:pt idx="13">
                  <c:v>0.9795414462081129</c:v>
                </c:pt>
                <c:pt idx="14">
                  <c:v>0.9830088495575221</c:v>
                </c:pt>
                <c:pt idx="15">
                  <c:v>1.0235901216365646</c:v>
                </c:pt>
                <c:pt idx="16">
                  <c:v>0.99178571428571427</c:v>
                </c:pt>
                <c:pt idx="17">
                  <c:v>1.0028891296496931</c:v>
                </c:pt>
                <c:pt idx="18">
                  <c:v>1.0183351668500182</c:v>
                </c:pt>
                <c:pt idx="19">
                  <c:v>1.0277572168763878</c:v>
                </c:pt>
                <c:pt idx="20">
                  <c:v>1.0285185185185186</c:v>
                </c:pt>
                <c:pt idx="21">
                  <c:v>1.0109210047324353</c:v>
                </c:pt>
                <c:pt idx="22">
                  <c:v>0.99892086330935248</c:v>
                </c:pt>
                <c:pt idx="23">
                  <c:v>1.0087177624409736</c:v>
                </c:pt>
                <c:pt idx="24">
                  <c:v>0.98931243320270756</c:v>
                </c:pt>
                <c:pt idx="25">
                  <c:v>1.0039768618944325</c:v>
                </c:pt>
                <c:pt idx="26">
                  <c:v>1.0065241029358463</c:v>
                </c:pt>
                <c:pt idx="27">
                  <c:v>1.0018037518037517</c:v>
                </c:pt>
                <c:pt idx="28">
                  <c:v>0.993915533285612</c:v>
                </c:pt>
                <c:pt idx="29">
                  <c:v>0.99462750716332382</c:v>
                </c:pt>
                <c:pt idx="30">
                  <c:v>0.98335694050991507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63-431E-B4C6-62AEE0F4D694}"/>
            </c:ext>
          </c:extLst>
        </c:ser>
        <c:ser>
          <c:idx val="3"/>
          <c:order val="3"/>
          <c:tx>
            <c:v>2000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'Double Results PC'!$Y$99:$Y$130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'Double Results PC'!$AH$99:$AH$130</c:f>
              <c:numCache>
                <c:formatCode>General</c:formatCode>
                <c:ptCount val="32"/>
                <c:pt idx="0">
                  <c:v>5.3840365674239957E-2</c:v>
                </c:pt>
                <c:pt idx="1">
                  <c:v>0.20701269539683911</c:v>
                </c:pt>
                <c:pt idx="2">
                  <c:v>0.44636871508379888</c:v>
                </c:pt>
                <c:pt idx="3">
                  <c:v>0.7192798199549888</c:v>
                </c:pt>
                <c:pt idx="4">
                  <c:v>0.95232419547079861</c:v>
                </c:pt>
                <c:pt idx="5">
                  <c:v>0.78078175895765467</c:v>
                </c:pt>
                <c:pt idx="6">
                  <c:v>0.92103746397694519</c:v>
                </c:pt>
                <c:pt idx="7">
                  <c:v>1.0513157894736842</c:v>
                </c:pt>
                <c:pt idx="8">
                  <c:v>0.96129937838379786</c:v>
                </c:pt>
                <c:pt idx="9">
                  <c:v>0.92512543419529136</c:v>
                </c:pt>
                <c:pt idx="10">
                  <c:v>1.0031387319522913</c:v>
                </c:pt>
                <c:pt idx="11">
                  <c:v>0.97876684360963662</c:v>
                </c:pt>
                <c:pt idx="12">
                  <c:v>0.97577854671280273</c:v>
                </c:pt>
                <c:pt idx="13">
                  <c:v>0.97717081125152871</c:v>
                </c:pt>
                <c:pt idx="14">
                  <c:v>0.97182242043381306</c:v>
                </c:pt>
                <c:pt idx="15">
                  <c:v>1.0103266596417282</c:v>
                </c:pt>
                <c:pt idx="16">
                  <c:v>0.9765736402525973</c:v>
                </c:pt>
                <c:pt idx="17">
                  <c:v>0.99131513647642677</c:v>
                </c:pt>
                <c:pt idx="18">
                  <c:v>1.0065085030442997</c:v>
                </c:pt>
                <c:pt idx="19">
                  <c:v>1.0241401409955138</c:v>
                </c:pt>
                <c:pt idx="20">
                  <c:v>1.0202170674611619</c:v>
                </c:pt>
                <c:pt idx="21">
                  <c:v>0.99854197042282855</c:v>
                </c:pt>
                <c:pt idx="22">
                  <c:v>0.99213576158940397</c:v>
                </c:pt>
                <c:pt idx="23">
                  <c:v>1.0020903010033444</c:v>
                </c:pt>
                <c:pt idx="24">
                  <c:v>0.97876684360963662</c:v>
                </c:pt>
                <c:pt idx="25">
                  <c:v>1.0056639395846445</c:v>
                </c:pt>
                <c:pt idx="26">
                  <c:v>1.0133164235890932</c:v>
                </c:pt>
                <c:pt idx="27">
                  <c:v>1.014388489208633</c:v>
                </c:pt>
                <c:pt idx="28">
                  <c:v>1.0050314465408805</c:v>
                </c:pt>
                <c:pt idx="29">
                  <c:v>1.003979057591623</c:v>
                </c:pt>
                <c:pt idx="30">
                  <c:v>0.99750312109862671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63-431E-B4C6-62AEE0F4D694}"/>
            </c:ext>
          </c:extLst>
        </c:ser>
        <c:ser>
          <c:idx val="4"/>
          <c:order val="4"/>
          <c:tx>
            <c:v>2500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'Double Results PC'!$Y$131:$Y$162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'Double Results PC'!$AH$131:$AH$162</c:f>
              <c:numCache>
                <c:formatCode>General</c:formatCode>
                <c:ptCount val="32"/>
                <c:pt idx="0">
                  <c:v>5.3194625178837183E-2</c:v>
                </c:pt>
                <c:pt idx="1">
                  <c:v>0.20478259666214607</c:v>
                </c:pt>
                <c:pt idx="2">
                  <c:v>0.44199522102747907</c:v>
                </c:pt>
                <c:pt idx="3">
                  <c:v>0.71633265562978021</c:v>
                </c:pt>
                <c:pt idx="4">
                  <c:v>0.94737516005121636</c:v>
                </c:pt>
                <c:pt idx="5">
                  <c:v>0.77859623276859935</c:v>
                </c:pt>
                <c:pt idx="6">
                  <c:v>0.92812343201204217</c:v>
                </c:pt>
                <c:pt idx="7">
                  <c:v>1.0676767676767678</c:v>
                </c:pt>
                <c:pt idx="8">
                  <c:v>0.97766913319238902</c:v>
                </c:pt>
                <c:pt idx="9">
                  <c:v>0.93022378677395023</c:v>
                </c:pt>
                <c:pt idx="10">
                  <c:v>1.0163461538461538</c:v>
                </c:pt>
                <c:pt idx="11">
                  <c:v>1.0009469696969697</c:v>
                </c:pt>
                <c:pt idx="12">
                  <c:v>0.9922220732197935</c:v>
                </c:pt>
                <c:pt idx="13">
                  <c:v>0.99023019271948609</c:v>
                </c:pt>
                <c:pt idx="14">
                  <c:v>0.9898327759197324</c:v>
                </c:pt>
                <c:pt idx="15">
                  <c:v>1.027638888888889</c:v>
                </c:pt>
                <c:pt idx="16">
                  <c:v>1.0068036467546606</c:v>
                </c:pt>
                <c:pt idx="17">
                  <c:v>1.017184492713775</c:v>
                </c:pt>
                <c:pt idx="18">
                  <c:v>1.0287819799777531</c:v>
                </c:pt>
                <c:pt idx="19">
                  <c:v>1.0402080697314775</c:v>
                </c:pt>
                <c:pt idx="20">
                  <c:v>1.0456472583380441</c:v>
                </c:pt>
                <c:pt idx="21">
                  <c:v>1.0202702702702702</c:v>
                </c:pt>
                <c:pt idx="22">
                  <c:v>1.0138394080570019</c:v>
                </c:pt>
                <c:pt idx="23">
                  <c:v>1.0219613259668507</c:v>
                </c:pt>
                <c:pt idx="24">
                  <c:v>1.0004056246619795</c:v>
                </c:pt>
                <c:pt idx="25">
                  <c:v>1.0124521072796935</c:v>
                </c:pt>
                <c:pt idx="26">
                  <c:v>1.0141173245614035</c:v>
                </c:pt>
                <c:pt idx="27">
                  <c:v>1.0135616438356165</c:v>
                </c:pt>
                <c:pt idx="28">
                  <c:v>1.0016244754298091</c:v>
                </c:pt>
                <c:pt idx="29">
                  <c:v>1.0018957345971564</c:v>
                </c:pt>
                <c:pt idx="30">
                  <c:v>0.99663254310344829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263-431E-B4C6-62AEE0F4D694}"/>
            </c:ext>
          </c:extLst>
        </c:ser>
        <c:ser>
          <c:idx val="5"/>
          <c:order val="5"/>
          <c:tx>
            <c:v>3000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'Double Results PC'!$Y$163:$Y$194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'Double Results PC'!$AH$163:$AH$194</c:f>
              <c:numCache>
                <c:formatCode>General</c:formatCode>
                <c:ptCount val="32"/>
                <c:pt idx="0">
                  <c:v>5.2256710151446992E-2</c:v>
                </c:pt>
                <c:pt idx="1">
                  <c:v>0.20180281037677578</c:v>
                </c:pt>
                <c:pt idx="2">
                  <c:v>0.43755754582740436</c:v>
                </c:pt>
                <c:pt idx="3">
                  <c:v>0.70723127917202189</c:v>
                </c:pt>
                <c:pt idx="4">
                  <c:v>0.94036697247706424</c:v>
                </c:pt>
                <c:pt idx="5">
                  <c:v>0.77438708243833787</c:v>
                </c:pt>
                <c:pt idx="6">
                  <c:v>0.92801349192259897</c:v>
                </c:pt>
                <c:pt idx="7">
                  <c:v>1.064663951120163</c:v>
                </c:pt>
                <c:pt idx="8">
                  <c:v>0.97409857448989101</c:v>
                </c:pt>
                <c:pt idx="9">
                  <c:v>0.93007739524953292</c:v>
                </c:pt>
                <c:pt idx="10">
                  <c:v>1.0121006776379478</c:v>
                </c:pt>
                <c:pt idx="11">
                  <c:v>1.0022047546012269</c:v>
                </c:pt>
                <c:pt idx="12">
                  <c:v>0.98762516531267708</c:v>
                </c:pt>
                <c:pt idx="13">
                  <c:v>0.98902658215873618</c:v>
                </c:pt>
                <c:pt idx="14">
                  <c:v>0.99137113597572535</c:v>
                </c:pt>
                <c:pt idx="15">
                  <c:v>1.0265095729013254</c:v>
                </c:pt>
                <c:pt idx="16">
                  <c:v>1.0045157571099155</c:v>
                </c:pt>
                <c:pt idx="17">
                  <c:v>1.0193038900263234</c:v>
                </c:pt>
                <c:pt idx="18">
                  <c:v>1.0399880632646972</c:v>
                </c:pt>
                <c:pt idx="19">
                  <c:v>1.0475951903807614</c:v>
                </c:pt>
                <c:pt idx="20">
                  <c:v>1.0548885077186965</c:v>
                </c:pt>
                <c:pt idx="21">
                  <c:v>1.0295420974889218</c:v>
                </c:pt>
                <c:pt idx="22">
                  <c:v>1.0224938875305623</c:v>
                </c:pt>
                <c:pt idx="23">
                  <c:v>1.0367909559698532</c:v>
                </c:pt>
                <c:pt idx="24">
                  <c:v>0.99923540093663388</c:v>
                </c:pt>
                <c:pt idx="25">
                  <c:v>1.0148514851485149</c:v>
                </c:pt>
                <c:pt idx="26">
                  <c:v>1.0129832380583277</c:v>
                </c:pt>
                <c:pt idx="27">
                  <c:v>1.0139656677334885</c:v>
                </c:pt>
                <c:pt idx="28">
                  <c:v>1.0000956571647217</c:v>
                </c:pt>
                <c:pt idx="29">
                  <c:v>1.0039370078740157</c:v>
                </c:pt>
                <c:pt idx="30">
                  <c:v>1.0005742176284811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263-431E-B4C6-62AEE0F4D694}"/>
            </c:ext>
          </c:extLst>
        </c:ser>
        <c:ser>
          <c:idx val="6"/>
          <c:order val="6"/>
          <c:tx>
            <c:v>3500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'Double Results PC'!$Y$195:$Y$226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'Double Results PC'!$AH$195:$AH$226</c:f>
              <c:numCache>
                <c:formatCode>General</c:formatCode>
                <c:ptCount val="32"/>
                <c:pt idx="0">
                  <c:v>5.1218481993645898E-2</c:v>
                </c:pt>
                <c:pt idx="1">
                  <c:v>0.19767524275285278</c:v>
                </c:pt>
                <c:pt idx="2">
                  <c:v>0.43084005314054435</c:v>
                </c:pt>
                <c:pt idx="3">
                  <c:v>0.70258968158000801</c:v>
                </c:pt>
                <c:pt idx="4">
                  <c:v>0.93022480154759524</c:v>
                </c:pt>
                <c:pt idx="5">
                  <c:v>0.76139776139776139</c:v>
                </c:pt>
                <c:pt idx="6">
                  <c:v>0.91894563426688636</c:v>
                </c:pt>
                <c:pt idx="7">
                  <c:v>1.0546018301444453</c:v>
                </c:pt>
                <c:pt idx="8">
                  <c:v>0.96478483464784837</c:v>
                </c:pt>
                <c:pt idx="9">
                  <c:v>0.92180063458487571</c:v>
                </c:pt>
                <c:pt idx="10">
                  <c:v>1.0028766630708379</c:v>
                </c:pt>
                <c:pt idx="11">
                  <c:v>0.99316288013674237</c:v>
                </c:pt>
                <c:pt idx="12">
                  <c:v>0.98412138320395204</c:v>
                </c:pt>
                <c:pt idx="13">
                  <c:v>0.98419083915590377</c:v>
                </c:pt>
                <c:pt idx="14">
                  <c:v>0.98391307415508356</c:v>
                </c:pt>
                <c:pt idx="15">
                  <c:v>1.0354172854172854</c:v>
                </c:pt>
                <c:pt idx="16">
                  <c:v>1.0059150256077327</c:v>
                </c:pt>
                <c:pt idx="17">
                  <c:v>1.0181804906542056</c:v>
                </c:pt>
                <c:pt idx="18">
                  <c:v>1.0207891076787936</c:v>
                </c:pt>
                <c:pt idx="19">
                  <c:v>1.0329629629629629</c:v>
                </c:pt>
                <c:pt idx="20">
                  <c:v>1.0423051050153225</c:v>
                </c:pt>
                <c:pt idx="21">
                  <c:v>1.0285440330432216</c:v>
                </c:pt>
                <c:pt idx="22">
                  <c:v>1.0159551216669096</c:v>
                </c:pt>
                <c:pt idx="23">
                  <c:v>1.0279374907857879</c:v>
                </c:pt>
                <c:pt idx="24">
                  <c:v>0.99785330948121642</c:v>
                </c:pt>
                <c:pt idx="25">
                  <c:v>1.0148460810712467</c:v>
                </c:pt>
                <c:pt idx="26">
                  <c:v>1.0161772207243314</c:v>
                </c:pt>
                <c:pt idx="27">
                  <c:v>1.0176603663431365</c:v>
                </c:pt>
                <c:pt idx="28">
                  <c:v>1.0029487917146145</c:v>
                </c:pt>
                <c:pt idx="29">
                  <c:v>0.99871087875098474</c:v>
                </c:pt>
                <c:pt idx="30">
                  <c:v>0.99543150831608251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263-431E-B4C6-62AEE0F4D694}"/>
            </c:ext>
          </c:extLst>
        </c:ser>
        <c:ser>
          <c:idx val="7"/>
          <c:order val="7"/>
          <c:tx>
            <c:v>4000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'Double Results PC'!$Y$227:$Y$258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'Double Results PC'!$AH$227:$AH$258</c:f>
              <c:numCache>
                <c:formatCode>General</c:formatCode>
                <c:ptCount val="32"/>
                <c:pt idx="0">
                  <c:v>5.1224981921422198E-2</c:v>
                </c:pt>
                <c:pt idx="1">
                  <c:v>0.19814750315642823</c:v>
                </c:pt>
                <c:pt idx="2">
                  <c:v>0.43298846474015934</c:v>
                </c:pt>
                <c:pt idx="3">
                  <c:v>0.70073133179368741</c:v>
                </c:pt>
                <c:pt idx="4">
                  <c:v>0.93015532393214795</c:v>
                </c:pt>
                <c:pt idx="5">
                  <c:v>0.76449838323604757</c:v>
                </c:pt>
                <c:pt idx="6">
                  <c:v>0.91963022832895536</c:v>
                </c:pt>
                <c:pt idx="7">
                  <c:v>1.0578766924283804</c:v>
                </c:pt>
                <c:pt idx="8">
                  <c:v>0.97139960514380241</c:v>
                </c:pt>
                <c:pt idx="9">
                  <c:v>0.92735978809026542</c:v>
                </c:pt>
                <c:pt idx="10">
                  <c:v>1.0098740777722306</c:v>
                </c:pt>
                <c:pt idx="11">
                  <c:v>0.99551594028544865</c:v>
                </c:pt>
                <c:pt idx="12">
                  <c:v>0.98240785710431167</c:v>
                </c:pt>
                <c:pt idx="13">
                  <c:v>0.98103141671606398</c:v>
                </c:pt>
                <c:pt idx="14">
                  <c:v>0.9775546367395157</c:v>
                </c:pt>
                <c:pt idx="15">
                  <c:v>1.0076382354569104</c:v>
                </c:pt>
                <c:pt idx="16">
                  <c:v>0.99080222052900835</c:v>
                </c:pt>
                <c:pt idx="17">
                  <c:v>1.0069694120250015</c:v>
                </c:pt>
                <c:pt idx="18">
                  <c:v>1.0127955493741307</c:v>
                </c:pt>
                <c:pt idx="19">
                  <c:v>1.0192598398745871</c:v>
                </c:pt>
                <c:pt idx="20">
                  <c:v>1.0204596412556053</c:v>
                </c:pt>
                <c:pt idx="21">
                  <c:v>0.99840956454974228</c:v>
                </c:pt>
                <c:pt idx="22">
                  <c:v>1.0133029054881442</c:v>
                </c:pt>
                <c:pt idx="23">
                  <c:v>1.0184045647795927</c:v>
                </c:pt>
                <c:pt idx="24">
                  <c:v>0.98854257167680282</c:v>
                </c:pt>
                <c:pt idx="25">
                  <c:v>1.004690949227373</c:v>
                </c:pt>
                <c:pt idx="26">
                  <c:v>0.99851908731899952</c:v>
                </c:pt>
                <c:pt idx="27">
                  <c:v>0.99742493973263202</c:v>
                </c:pt>
                <c:pt idx="28">
                  <c:v>0.98597270363951472</c:v>
                </c:pt>
                <c:pt idx="29">
                  <c:v>0.98773805002441539</c:v>
                </c:pt>
                <c:pt idx="30">
                  <c:v>0.98490586453148665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263-431E-B4C6-62AEE0F4D694}"/>
            </c:ext>
          </c:extLst>
        </c:ser>
        <c:ser>
          <c:idx val="8"/>
          <c:order val="8"/>
          <c:tx>
            <c:v>4500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'Double Results PC'!$Y$259:$Y$290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'Double Results PC'!$AH$259:$AH$290</c:f>
              <c:numCache>
                <c:formatCode>General</c:formatCode>
                <c:ptCount val="32"/>
                <c:pt idx="0">
                  <c:v>5.1399666481378545E-2</c:v>
                </c:pt>
                <c:pt idx="1">
                  <c:v>0.19879093285635663</c:v>
                </c:pt>
                <c:pt idx="2">
                  <c:v>0.43382063167376661</c:v>
                </c:pt>
                <c:pt idx="3">
                  <c:v>0.69705101917742129</c:v>
                </c:pt>
                <c:pt idx="4">
                  <c:v>0.92716480166847148</c:v>
                </c:pt>
                <c:pt idx="5">
                  <c:v>0.76739476829106357</c:v>
                </c:pt>
                <c:pt idx="6">
                  <c:v>0.92505002000800318</c:v>
                </c:pt>
                <c:pt idx="7">
                  <c:v>1.0675625750438718</c:v>
                </c:pt>
                <c:pt idx="8">
                  <c:v>0.97342934141822468</c:v>
                </c:pt>
                <c:pt idx="9">
                  <c:v>0.92839357429718872</c:v>
                </c:pt>
                <c:pt idx="10">
                  <c:v>1.0097846503297951</c:v>
                </c:pt>
                <c:pt idx="11">
                  <c:v>0.99982699710220146</c:v>
                </c:pt>
                <c:pt idx="12">
                  <c:v>0.98887795696624892</c:v>
                </c:pt>
                <c:pt idx="13">
                  <c:v>0.98811711904253041</c:v>
                </c:pt>
                <c:pt idx="14">
                  <c:v>0.99440788058674234</c:v>
                </c:pt>
                <c:pt idx="15">
                  <c:v>1.0289771209828185</c:v>
                </c:pt>
                <c:pt idx="16">
                  <c:v>1.0046064925470428</c:v>
                </c:pt>
                <c:pt idx="17">
                  <c:v>1.0190883442073708</c:v>
                </c:pt>
                <c:pt idx="18">
                  <c:v>1.0320089285714287</c:v>
                </c:pt>
                <c:pt idx="19">
                  <c:v>1.0398542575682606</c:v>
                </c:pt>
                <c:pt idx="20">
                  <c:v>1.0431859205776173</c:v>
                </c:pt>
                <c:pt idx="21">
                  <c:v>1.0172497249724972</c:v>
                </c:pt>
                <c:pt idx="22">
                  <c:v>1.0164893149239294</c:v>
                </c:pt>
                <c:pt idx="23">
                  <c:v>1.0261452414772727</c:v>
                </c:pt>
                <c:pt idx="24">
                  <c:v>0.99827266053461161</c:v>
                </c:pt>
                <c:pt idx="25">
                  <c:v>1.0128817421022653</c:v>
                </c:pt>
                <c:pt idx="26">
                  <c:v>1.0158193083446851</c:v>
                </c:pt>
                <c:pt idx="27">
                  <c:v>1.0088151865590225</c:v>
                </c:pt>
                <c:pt idx="28">
                  <c:v>0.9983157712903783</c:v>
                </c:pt>
                <c:pt idx="29">
                  <c:v>1.0005193681021425</c:v>
                </c:pt>
                <c:pt idx="30">
                  <c:v>0.99002141327623128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263-431E-B4C6-62AEE0F4D694}"/>
            </c:ext>
          </c:extLst>
        </c:ser>
        <c:ser>
          <c:idx val="9"/>
          <c:order val="9"/>
          <c:tx>
            <c:v>5000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'Double Results PC'!$Y$291:$Y$322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'Double Results PC'!$AH$291:$AH$322</c:f>
              <c:numCache>
                <c:formatCode>General</c:formatCode>
                <c:ptCount val="32"/>
                <c:pt idx="0">
                  <c:v>5.2223396384021716E-2</c:v>
                </c:pt>
                <c:pt idx="1">
                  <c:v>0.2021138732512123</c:v>
                </c:pt>
                <c:pt idx="2">
                  <c:v>0.44188703387765049</c:v>
                </c:pt>
                <c:pt idx="3">
                  <c:v>0.70805467415181844</c:v>
                </c:pt>
                <c:pt idx="4">
                  <c:v>0.94624392471539942</c:v>
                </c:pt>
                <c:pt idx="5">
                  <c:v>0.7839634624219658</c:v>
                </c:pt>
                <c:pt idx="6">
                  <c:v>0.94686163788882727</c:v>
                </c:pt>
                <c:pt idx="7">
                  <c:v>1.0913023850726056</c:v>
                </c:pt>
                <c:pt idx="8">
                  <c:v>0.99250718489120027</c:v>
                </c:pt>
                <c:pt idx="9">
                  <c:v>0.94865757546028318</c:v>
                </c:pt>
                <c:pt idx="10">
                  <c:v>1.0313211035267349</c:v>
                </c:pt>
                <c:pt idx="11">
                  <c:v>1.0196126673930617</c:v>
                </c:pt>
                <c:pt idx="12">
                  <c:v>1.0078168426903835</c:v>
                </c:pt>
                <c:pt idx="13">
                  <c:v>1.0059645594201894</c:v>
                </c:pt>
                <c:pt idx="14">
                  <c:v>1.0044319795020948</c:v>
                </c:pt>
                <c:pt idx="15">
                  <c:v>1.0381862429317872</c:v>
                </c:pt>
                <c:pt idx="16">
                  <c:v>1.0197918863812134</c:v>
                </c:pt>
                <c:pt idx="17">
                  <c:v>1.0371098637874943</c:v>
                </c:pt>
                <c:pt idx="18">
                  <c:v>1.0455954440599768</c:v>
                </c:pt>
                <c:pt idx="19">
                  <c:v>1.0576803879388923</c:v>
                </c:pt>
                <c:pt idx="20">
                  <c:v>1.0549494508691541</c:v>
                </c:pt>
                <c:pt idx="21">
                  <c:v>1.0287973897932403</c:v>
                </c:pt>
                <c:pt idx="22">
                  <c:v>1.0356288600906787</c:v>
                </c:pt>
                <c:pt idx="23">
                  <c:v>1.0467272858483077</c:v>
                </c:pt>
                <c:pt idx="24">
                  <c:v>1.0143361656001959</c:v>
                </c:pt>
                <c:pt idx="25">
                  <c:v>1.0282139439265587</c:v>
                </c:pt>
                <c:pt idx="26">
                  <c:v>1.0253066129431307</c:v>
                </c:pt>
                <c:pt idx="27">
                  <c:v>1.0214796295644213</c:v>
                </c:pt>
                <c:pt idx="28">
                  <c:v>1.0070121845384803</c:v>
                </c:pt>
                <c:pt idx="29">
                  <c:v>1.0072219714593242</c:v>
                </c:pt>
                <c:pt idx="30">
                  <c:v>0.99910452901670399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263-431E-B4C6-62AEE0F4D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189376"/>
        <c:axId val="1371196032"/>
      </c:scatterChart>
      <c:valAx>
        <c:axId val="137118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оси блока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1196032"/>
        <c:crosses val="autoZero"/>
        <c:crossBetween val="midCat"/>
      </c:valAx>
      <c:valAx>
        <c:axId val="137119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>
                    <a:effectLst/>
                  </a:rPr>
                  <a:t>Нормированный коэффициент ускорения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1189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Ускорение</a:t>
            </a:r>
            <a:r>
              <a:rPr lang="ru-RU" baseline="0"/>
              <a:t> Алгоритма №2 на </a:t>
            </a:r>
            <a:r>
              <a:rPr lang="en-US" baseline="0"/>
              <a:t>CUDA </a:t>
            </a:r>
            <a:r>
              <a:rPr lang="ru-RU" baseline="0"/>
              <a:t>по сравнению с алгоритмом на </a:t>
            </a:r>
            <a:r>
              <a:rPr lang="en-US" baseline="0"/>
              <a:t>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5"/>
          <c:tx>
            <c:v>CUDA Algorythm 2 / CPU OMP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'Double Results PC'!$A$159:$A$168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'Double Results PC'!$D$159:$D$168</c:f>
              <c:numCache>
                <c:formatCode>General</c:formatCode>
                <c:ptCount val="10"/>
                <c:pt idx="0">
                  <c:v>2.453027139874739</c:v>
                </c:pt>
                <c:pt idx="1">
                  <c:v>3.5438988095238093</c:v>
                </c:pt>
                <c:pt idx="2">
                  <c:v>3.7892679459843639</c:v>
                </c:pt>
                <c:pt idx="3">
                  <c:v>4.0283789301755819</c:v>
                </c:pt>
                <c:pt idx="4">
                  <c:v>4.4259535767612324</c:v>
                </c:pt>
                <c:pt idx="5">
                  <c:v>4.5787156665709636</c:v>
                </c:pt>
                <c:pt idx="6">
                  <c:v>4.8438667049698365</c:v>
                </c:pt>
                <c:pt idx="7">
                  <c:v>4.8842401190673064</c:v>
                </c:pt>
                <c:pt idx="8">
                  <c:v>4.1515465698980476</c:v>
                </c:pt>
                <c:pt idx="9">
                  <c:v>4.8403763959740793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B6-423C-8947-E34C9E8A8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396912"/>
        <c:axId val="136339982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CPU OMP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'Double Results PC'!$A$99:$A$108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'Double Results PC'!$D$99:$D$108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2.4289544235924931</c:v>
                      </c:pt>
                      <c:pt idx="1">
                        <c:v>3.5670103092783507</c:v>
                      </c:pt>
                      <c:pt idx="2">
                        <c:v>3.3870167459168905</c:v>
                      </c:pt>
                      <c:pt idx="3">
                        <c:v>2.3505902999361838</c:v>
                      </c:pt>
                      <c:pt idx="4">
                        <c:v>3.5447407292233537</c:v>
                      </c:pt>
                      <c:pt idx="5">
                        <c:v>3.7118168555717652</c:v>
                      </c:pt>
                      <c:pt idx="6">
                        <c:v>3.8303734158436824</c:v>
                      </c:pt>
                      <c:pt idx="7">
                        <c:v>3.9119509299564701</c:v>
                      </c:pt>
                      <c:pt idx="8">
                        <c:v>4.2012599842501972</c:v>
                      </c:pt>
                      <c:pt idx="9">
                        <c:v>4.25973846260292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36B6-423C-8947-E34C9E8A85B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CPU OMP MF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'Double Results PC'!$A$109:$A$118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'Double Results PC'!$D$109:$D$118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2.4127829560585887</c:v>
                      </c:pt>
                      <c:pt idx="1">
                        <c:v>3.7223360655737703</c:v>
                      </c:pt>
                      <c:pt idx="2">
                        <c:v>3.1861143523920652</c:v>
                      </c:pt>
                      <c:pt idx="3">
                        <c:v>3.3284762227493503</c:v>
                      </c:pt>
                      <c:pt idx="4">
                        <c:v>3.791136609295751</c:v>
                      </c:pt>
                      <c:pt idx="5">
                        <c:v>4.12316130640738</c:v>
                      </c:pt>
                      <c:pt idx="6">
                        <c:v>4.0349153904540787</c:v>
                      </c:pt>
                      <c:pt idx="7">
                        <c:v>4.070619724109533</c:v>
                      </c:pt>
                      <c:pt idx="8">
                        <c:v>4.1103956854328327</c:v>
                      </c:pt>
                      <c:pt idx="9">
                        <c:v>4.2514041064358716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6B6-423C-8947-E34C9E8A85B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CUDA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'Double Results PC'!$A$119:$A$128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'Double Results PC'!$D$119:$D$128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5.6448598130841123</c:v>
                      </c:pt>
                      <c:pt idx="1">
                        <c:v>6.7779850746268657</c:v>
                      </c:pt>
                      <c:pt idx="2">
                        <c:v>8.6135646687697154</c:v>
                      </c:pt>
                      <c:pt idx="3">
                        <c:v>8.7154687962141377</c:v>
                      </c:pt>
                      <c:pt idx="4">
                        <c:v>8.723168165295581</c:v>
                      </c:pt>
                      <c:pt idx="5">
                        <c:v>9.0793302223442218</c:v>
                      </c:pt>
                      <c:pt idx="6">
                        <c:v>9.0469516468114932</c:v>
                      </c:pt>
                      <c:pt idx="7">
                        <c:v>9.1929634221946674</c:v>
                      </c:pt>
                      <c:pt idx="8">
                        <c:v>9.2318150917743029</c:v>
                      </c:pt>
                      <c:pt idx="9">
                        <c:v>9.183015959826978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6B6-423C-8947-E34C9E8A85B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CUDA MF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'Double Results PC'!$A$129:$A$138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'Double Results PC'!$D$129:$D$138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5.4414414414414418</c:v>
                      </c:pt>
                      <c:pt idx="1">
                        <c:v>8.1548821548821557</c:v>
                      </c:pt>
                      <c:pt idx="2">
                        <c:v>8.9038043478260871</c:v>
                      </c:pt>
                      <c:pt idx="3">
                        <c:v>9.1398883374689834</c:v>
                      </c:pt>
                      <c:pt idx="4">
                        <c:v>9.0306991483462067</c:v>
                      </c:pt>
                      <c:pt idx="5">
                        <c:v>9.2416876222408497</c:v>
                      </c:pt>
                      <c:pt idx="6">
                        <c:v>9.2791867748228771</c:v>
                      </c:pt>
                      <c:pt idx="7">
                        <c:v>9.4058039961941002</c:v>
                      </c:pt>
                      <c:pt idx="8">
                        <c:v>9.3450109477635284</c:v>
                      </c:pt>
                      <c:pt idx="9">
                        <c:v>9.3465917716714735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6B6-423C-8947-E34C9E8A85B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CUDA SM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'Double Results PC'!$A$139:$A$148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'Double Results PC'!$D$139:$D$148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7.0505836575875485</c:v>
                      </c:pt>
                      <c:pt idx="1">
                        <c:v>7.8978260869565213</c:v>
                      </c:pt>
                      <c:pt idx="2">
                        <c:v>8.1144130757800887</c:v>
                      </c:pt>
                      <c:pt idx="3">
                        <c:v>8.1535694521306024</c:v>
                      </c:pt>
                      <c:pt idx="4">
                        <c:v>8.2095786820309691</c:v>
                      </c:pt>
                      <c:pt idx="5">
                        <c:v>8.5269399329724163</c:v>
                      </c:pt>
                      <c:pt idx="6">
                        <c:v>8.484649328701531</c:v>
                      </c:pt>
                      <c:pt idx="7">
                        <c:v>8.6355099366673951</c:v>
                      </c:pt>
                      <c:pt idx="8">
                        <c:v>8.6033519553072626</c:v>
                      </c:pt>
                      <c:pt idx="9">
                        <c:v>8.6847228099873046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6B6-423C-8947-E34C9E8A85B5}"/>
                  </c:ext>
                </c:extLst>
              </c15:ser>
            </c15:filteredScatterSeries>
          </c:ext>
        </c:extLst>
      </c:scatterChart>
      <c:valAx>
        <c:axId val="136339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оси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3399824"/>
        <c:crosses val="autoZero"/>
        <c:crossBetween val="midCat"/>
      </c:valAx>
      <c:valAx>
        <c:axId val="136339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Коэффициент</a:t>
                </a:r>
                <a:r>
                  <a:rPr lang="ru-RU" baseline="0"/>
                  <a:t> ускорения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339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выполнения итерации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724011886695014"/>
          <c:y val="2.9880735008075608E-2"/>
          <c:w val="0.8924957668623148"/>
          <c:h val="0.8776561932973812"/>
        </c:manualLayout>
      </c:layout>
      <c:scatterChart>
        <c:scatterStyle val="lineMarker"/>
        <c:varyColors val="0"/>
        <c:ser>
          <c:idx val="0"/>
          <c:order val="0"/>
          <c:tx>
            <c:v>CPU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'Double Results PC'!$D$3:$D$12</c:f>
                <c:numCache>
                  <c:formatCode>General</c:formatCode>
                  <c:ptCount val="10"/>
                  <c:pt idx="0">
                    <c:v>28.982800000000001</c:v>
                  </c:pt>
                  <c:pt idx="1">
                    <c:v>105.19499999999999</c:v>
                  </c:pt>
                  <c:pt idx="2">
                    <c:v>210.32400000000001</c:v>
                  </c:pt>
                  <c:pt idx="3">
                    <c:v>1074.98</c:v>
                  </c:pt>
                  <c:pt idx="4">
                    <c:v>203.78200000000001</c:v>
                  </c:pt>
                  <c:pt idx="5">
                    <c:v>391.98200000000003</c:v>
                  </c:pt>
                  <c:pt idx="6">
                    <c:v>351.69400000000002</c:v>
                  </c:pt>
                  <c:pt idx="7">
                    <c:v>568.404</c:v>
                  </c:pt>
                  <c:pt idx="8">
                    <c:v>1607.57</c:v>
                  </c:pt>
                  <c:pt idx="9">
                    <c:v>868.68299999999999</c:v>
                  </c:pt>
                </c:numCache>
              </c:numRef>
            </c:plus>
            <c:minus>
              <c:numRef>
                <c:f>'Double Results PC'!$D$3:$D$12</c:f>
                <c:numCache>
                  <c:formatCode>General</c:formatCode>
                  <c:ptCount val="10"/>
                  <c:pt idx="0">
                    <c:v>28.982800000000001</c:v>
                  </c:pt>
                  <c:pt idx="1">
                    <c:v>105.19499999999999</c:v>
                  </c:pt>
                  <c:pt idx="2">
                    <c:v>210.32400000000001</c:v>
                  </c:pt>
                  <c:pt idx="3">
                    <c:v>1074.98</c:v>
                  </c:pt>
                  <c:pt idx="4">
                    <c:v>203.78200000000001</c:v>
                  </c:pt>
                  <c:pt idx="5">
                    <c:v>391.98200000000003</c:v>
                  </c:pt>
                  <c:pt idx="6">
                    <c:v>351.69400000000002</c:v>
                  </c:pt>
                  <c:pt idx="7">
                    <c:v>568.404</c:v>
                  </c:pt>
                  <c:pt idx="8">
                    <c:v>1607.57</c:v>
                  </c:pt>
                  <c:pt idx="9">
                    <c:v>868.68299999999999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'Double Results PC'!$A$3:$A$12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'Double Results PC'!$C$3:$C$12</c:f>
              <c:numCache>
                <c:formatCode>General</c:formatCode>
                <c:ptCount val="10"/>
                <c:pt idx="0">
                  <c:v>1812</c:v>
                </c:pt>
                <c:pt idx="1">
                  <c:v>7266</c:v>
                </c:pt>
                <c:pt idx="2">
                  <c:v>16383</c:v>
                </c:pt>
                <c:pt idx="3">
                  <c:v>29467</c:v>
                </c:pt>
                <c:pt idx="4">
                  <c:v>45596</c:v>
                </c:pt>
                <c:pt idx="5">
                  <c:v>66152</c:v>
                </c:pt>
                <c:pt idx="6">
                  <c:v>90370</c:v>
                </c:pt>
                <c:pt idx="7">
                  <c:v>118626</c:v>
                </c:pt>
                <c:pt idx="8">
                  <c:v>149380</c:v>
                </c:pt>
                <c:pt idx="9">
                  <c:v>184698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45-4FE6-852E-A27E9955F11F}"/>
            </c:ext>
          </c:extLst>
        </c:ser>
        <c:ser>
          <c:idx val="1"/>
          <c:order val="1"/>
          <c:tx>
            <c:v>CPU OMP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'Double Results PC'!$A$13:$A$22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'Double Results PC'!$C$13:$C$22</c:f>
              <c:numCache>
                <c:formatCode>General</c:formatCode>
                <c:ptCount val="10"/>
                <c:pt idx="0">
                  <c:v>746</c:v>
                </c:pt>
                <c:pt idx="1">
                  <c:v>2037</c:v>
                </c:pt>
                <c:pt idx="2">
                  <c:v>4837</c:v>
                </c:pt>
                <c:pt idx="3">
                  <c:v>12536</c:v>
                </c:pt>
                <c:pt idx="4">
                  <c:v>12863</c:v>
                </c:pt>
                <c:pt idx="5">
                  <c:v>17822</c:v>
                </c:pt>
                <c:pt idx="6">
                  <c:v>23593</c:v>
                </c:pt>
                <c:pt idx="7">
                  <c:v>30324</c:v>
                </c:pt>
                <c:pt idx="8">
                  <c:v>35556</c:v>
                </c:pt>
                <c:pt idx="9">
                  <c:v>43359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45-4FE6-852E-A27E9955F11F}"/>
            </c:ext>
          </c:extLst>
        </c:ser>
        <c:ser>
          <c:idx val="2"/>
          <c:order val="2"/>
          <c:tx>
            <c:v>CPU OMP MF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'Double Results PC'!$A$23:$A$32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'Double Results PC'!$C$23:$C$32</c:f>
              <c:numCache>
                <c:formatCode>General</c:formatCode>
                <c:ptCount val="10"/>
                <c:pt idx="0">
                  <c:v>751</c:v>
                </c:pt>
                <c:pt idx="1">
                  <c:v>1952</c:v>
                </c:pt>
                <c:pt idx="2">
                  <c:v>5142</c:v>
                </c:pt>
                <c:pt idx="3">
                  <c:v>8853</c:v>
                </c:pt>
                <c:pt idx="4">
                  <c:v>12027</c:v>
                </c:pt>
                <c:pt idx="5">
                  <c:v>16044</c:v>
                </c:pt>
                <c:pt idx="6">
                  <c:v>22397</c:v>
                </c:pt>
                <c:pt idx="7">
                  <c:v>29142</c:v>
                </c:pt>
                <c:pt idx="8">
                  <c:v>36342</c:v>
                </c:pt>
                <c:pt idx="9">
                  <c:v>43444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45-4FE6-852E-A27E9955F11F}"/>
            </c:ext>
          </c:extLst>
        </c:ser>
        <c:ser>
          <c:idx val="3"/>
          <c:order val="3"/>
          <c:tx>
            <c:v>CUDA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'Double Results PC'!$A$33:$A$42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'Double Results PC'!$C$33:$C$42</c:f>
              <c:numCache>
                <c:formatCode>General</c:formatCode>
                <c:ptCount val="10"/>
                <c:pt idx="0">
                  <c:v>321</c:v>
                </c:pt>
                <c:pt idx="1">
                  <c:v>1072</c:v>
                </c:pt>
                <c:pt idx="2">
                  <c:v>1902</c:v>
                </c:pt>
                <c:pt idx="3">
                  <c:v>3381</c:v>
                </c:pt>
                <c:pt idx="4">
                  <c:v>5227</c:v>
                </c:pt>
                <c:pt idx="5">
                  <c:v>7286</c:v>
                </c:pt>
                <c:pt idx="6">
                  <c:v>9989</c:v>
                </c:pt>
                <c:pt idx="7">
                  <c:v>12904</c:v>
                </c:pt>
                <c:pt idx="8">
                  <c:v>16181</c:v>
                </c:pt>
                <c:pt idx="9">
                  <c:v>20113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45-4FE6-852E-A27E9955F11F}"/>
            </c:ext>
          </c:extLst>
        </c:ser>
        <c:ser>
          <c:idx val="4"/>
          <c:order val="4"/>
          <c:tx>
            <c:v>CUDA MF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'Double Results PC'!$A$43:$A$52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'Double Results PC'!$C$43:$C$52</c:f>
              <c:numCache>
                <c:formatCode>General</c:formatCode>
                <c:ptCount val="10"/>
                <c:pt idx="0">
                  <c:v>333</c:v>
                </c:pt>
                <c:pt idx="1">
                  <c:v>891</c:v>
                </c:pt>
                <c:pt idx="2">
                  <c:v>1840</c:v>
                </c:pt>
                <c:pt idx="3">
                  <c:v>3224</c:v>
                </c:pt>
                <c:pt idx="4">
                  <c:v>5049</c:v>
                </c:pt>
                <c:pt idx="5">
                  <c:v>7158</c:v>
                </c:pt>
                <c:pt idx="6">
                  <c:v>9739</c:v>
                </c:pt>
                <c:pt idx="7">
                  <c:v>12612</c:v>
                </c:pt>
                <c:pt idx="8">
                  <c:v>15985</c:v>
                </c:pt>
                <c:pt idx="9">
                  <c:v>19761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845-4FE6-852E-A27E9955F11F}"/>
            </c:ext>
          </c:extLst>
        </c:ser>
        <c:ser>
          <c:idx val="7"/>
          <c:order val="5"/>
          <c:tx>
            <c:v>CUDA SM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'Double Results PC'!$A$53:$A$62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'Double Results PC'!$C$53:$C$62</c:f>
              <c:numCache>
                <c:formatCode>General</c:formatCode>
                <c:ptCount val="10"/>
                <c:pt idx="0">
                  <c:v>257</c:v>
                </c:pt>
                <c:pt idx="1">
                  <c:v>920</c:v>
                </c:pt>
                <c:pt idx="2">
                  <c:v>2019</c:v>
                </c:pt>
                <c:pt idx="3">
                  <c:v>3614</c:v>
                </c:pt>
                <c:pt idx="4">
                  <c:v>5554</c:v>
                </c:pt>
                <c:pt idx="5">
                  <c:v>7758</c:v>
                </c:pt>
                <c:pt idx="6">
                  <c:v>10651</c:v>
                </c:pt>
                <c:pt idx="7">
                  <c:v>13737</c:v>
                </c:pt>
                <c:pt idx="8">
                  <c:v>17363</c:v>
                </c:pt>
                <c:pt idx="9">
                  <c:v>21267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845-4FE6-852E-A27E9955F11F}"/>
            </c:ext>
          </c:extLst>
        </c:ser>
        <c:ser>
          <c:idx val="5"/>
          <c:order val="6"/>
          <c:tx>
            <c:v>CPU Algorythm2 OMP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'Double Results PC'!$A$63:$A$72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'Double Results PC'!$C$63:$C$72</c:f>
              <c:numCache>
                <c:formatCode>General</c:formatCode>
                <c:ptCount val="10"/>
                <c:pt idx="0">
                  <c:v>1175</c:v>
                </c:pt>
                <c:pt idx="1">
                  <c:v>4763</c:v>
                </c:pt>
                <c:pt idx="2">
                  <c:v>10663</c:v>
                </c:pt>
                <c:pt idx="3">
                  <c:v>19731</c:v>
                </c:pt>
                <c:pt idx="4">
                  <c:v>32606</c:v>
                </c:pt>
                <c:pt idx="5">
                  <c:v>47843</c:v>
                </c:pt>
                <c:pt idx="6">
                  <c:v>67446</c:v>
                </c:pt>
                <c:pt idx="7">
                  <c:v>88605</c:v>
                </c:pt>
                <c:pt idx="8">
                  <c:v>96100</c:v>
                </c:pt>
                <c:pt idx="9">
                  <c:v>140429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845-4FE6-852E-A27E9955F11F}"/>
            </c:ext>
          </c:extLst>
        </c:ser>
        <c:ser>
          <c:idx val="6"/>
          <c:order val="7"/>
          <c:tx>
            <c:v>CUDA Algorythm 2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'Double Results PC'!$A$73:$A$82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'Double Results PC'!$C$73:$C$82</c:f>
              <c:numCache>
                <c:formatCode>General</c:formatCode>
                <c:ptCount val="10"/>
                <c:pt idx="0">
                  <c:v>479</c:v>
                </c:pt>
                <c:pt idx="1">
                  <c:v>1344</c:v>
                </c:pt>
                <c:pt idx="2">
                  <c:v>2814</c:v>
                </c:pt>
                <c:pt idx="3">
                  <c:v>4898</c:v>
                </c:pt>
                <c:pt idx="4">
                  <c:v>7367</c:v>
                </c:pt>
                <c:pt idx="5">
                  <c:v>10449</c:v>
                </c:pt>
                <c:pt idx="6">
                  <c:v>13924</c:v>
                </c:pt>
                <c:pt idx="7">
                  <c:v>18141</c:v>
                </c:pt>
                <c:pt idx="8">
                  <c:v>23148</c:v>
                </c:pt>
                <c:pt idx="9">
                  <c:v>29012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845-4FE6-852E-A27E9955F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291264"/>
        <c:axId val="1219291680"/>
      </c:scatterChart>
      <c:valAx>
        <c:axId val="121929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оси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9291680"/>
        <c:crosses val="autoZero"/>
        <c:crossBetween val="midCat"/>
      </c:valAx>
      <c:valAx>
        <c:axId val="1219291680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микросекунды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9291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890492714447335"/>
          <c:y val="0.60061540538943881"/>
          <c:w val="0.22109502184080665"/>
          <c:h val="0.280618735019860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Ускорение</a:t>
            </a:r>
            <a:r>
              <a:rPr lang="ru-RU" baseline="0"/>
              <a:t> при разном числе потоков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'Double Results Cluster'!$I$3:$I$18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'Double Results Cluster'!$J$3:$J$18</c:f>
              <c:numCache>
                <c:formatCode>General</c:formatCode>
                <c:ptCount val="16"/>
                <c:pt idx="0">
                  <c:v>1</c:v>
                </c:pt>
                <c:pt idx="1">
                  <c:v>1.8946093276801939</c:v>
                </c:pt>
                <c:pt idx="2">
                  <c:v>2.7705934455270151</c:v>
                </c:pt>
                <c:pt idx="3">
                  <c:v>3.6973995271867612</c:v>
                </c:pt>
                <c:pt idx="4">
                  <c:v>4.393258426966292</c:v>
                </c:pt>
                <c:pt idx="5">
                  <c:v>5.2748735244519391</c:v>
                </c:pt>
                <c:pt idx="6">
                  <c:v>6.1213307240704502</c:v>
                </c:pt>
                <c:pt idx="7">
                  <c:v>6.8446389496717721</c:v>
                </c:pt>
                <c:pt idx="8">
                  <c:v>3.7061611374407581</c:v>
                </c:pt>
                <c:pt idx="9">
                  <c:v>4.2557823129251702</c:v>
                </c:pt>
                <c:pt idx="10">
                  <c:v>4.6203840472673559</c:v>
                </c:pt>
                <c:pt idx="11">
                  <c:v>4.8496124031007755</c:v>
                </c:pt>
                <c:pt idx="12">
                  <c:v>4.6686567164179102</c:v>
                </c:pt>
                <c:pt idx="13">
                  <c:v>5.1873963515754564</c:v>
                </c:pt>
                <c:pt idx="14">
                  <c:v>5.3197278911564627</c:v>
                </c:pt>
                <c:pt idx="15">
                  <c:v>5.2571428571428571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05-46FA-9E4F-32DFFF6B7B60}"/>
            </c:ext>
          </c:extLst>
        </c:ser>
        <c:ser>
          <c:idx val="1"/>
          <c:order val="1"/>
          <c:tx>
            <c:v>1000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'Double Results Cluster'!$I$19:$I$34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'Double Results Cluster'!$J$19:$J$34</c:f>
              <c:numCache>
                <c:formatCode>General</c:formatCode>
                <c:ptCount val="16"/>
                <c:pt idx="0">
                  <c:v>1</c:v>
                </c:pt>
                <c:pt idx="1">
                  <c:v>2.0040064102564101</c:v>
                </c:pt>
                <c:pt idx="2">
                  <c:v>2.7856983738026289</c:v>
                </c:pt>
                <c:pt idx="3">
                  <c:v>3.6639320246117784</c:v>
                </c:pt>
                <c:pt idx="4">
                  <c:v>4.2635526764405043</c:v>
                </c:pt>
                <c:pt idx="5">
                  <c:v>4.3195164075993091</c:v>
                </c:pt>
                <c:pt idx="6">
                  <c:v>4.6835205992509366</c:v>
                </c:pt>
                <c:pt idx="7">
                  <c:v>4.595736861447997</c:v>
                </c:pt>
                <c:pt idx="8">
                  <c:v>3.5933908045977012</c:v>
                </c:pt>
                <c:pt idx="9">
                  <c:v>3.8727160111489627</c:v>
                </c:pt>
                <c:pt idx="10">
                  <c:v>3.993931651229639</c:v>
                </c:pt>
                <c:pt idx="11">
                  <c:v>4.2635526764405043</c:v>
                </c:pt>
                <c:pt idx="12">
                  <c:v>4.4788681948424065</c:v>
                </c:pt>
                <c:pt idx="13">
                  <c:v>4.2679180887372015</c:v>
                </c:pt>
                <c:pt idx="14">
                  <c:v>4.2664619583759809</c:v>
                </c:pt>
                <c:pt idx="15">
                  <c:v>4.1243403693931402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05-46FA-9E4F-32DFFF6B7B60}"/>
            </c:ext>
          </c:extLst>
        </c:ser>
        <c:ser>
          <c:idx val="2"/>
          <c:order val="2"/>
          <c:tx>
            <c:v>1500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'Double Results Cluster'!$I$35:$I$50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'Double Results Cluster'!$J$35:$J$50</c:f>
              <c:numCache>
                <c:formatCode>General</c:formatCode>
                <c:ptCount val="16"/>
                <c:pt idx="0">
                  <c:v>1</c:v>
                </c:pt>
                <c:pt idx="1">
                  <c:v>1.938204188843575</c:v>
                </c:pt>
                <c:pt idx="2">
                  <c:v>2.772394700415266</c:v>
                </c:pt>
                <c:pt idx="3">
                  <c:v>3.6586638830897704</c:v>
                </c:pt>
                <c:pt idx="4">
                  <c:v>4.2076830732292914</c:v>
                </c:pt>
                <c:pt idx="5">
                  <c:v>4.3151738996614339</c:v>
                </c:pt>
                <c:pt idx="6">
                  <c:v>4.5255003227888961</c:v>
                </c:pt>
                <c:pt idx="7">
                  <c:v>4.5891980360065467</c:v>
                </c:pt>
                <c:pt idx="8">
                  <c:v>3.3152045400803973</c:v>
                </c:pt>
                <c:pt idx="9">
                  <c:v>3.5852192814218129</c:v>
                </c:pt>
                <c:pt idx="10">
                  <c:v>3.8681197406538832</c:v>
                </c:pt>
                <c:pt idx="11">
                  <c:v>4.1399675180865199</c:v>
                </c:pt>
                <c:pt idx="12">
                  <c:v>4.3338485316846986</c:v>
                </c:pt>
                <c:pt idx="13">
                  <c:v>4.3078813949915498</c:v>
                </c:pt>
                <c:pt idx="14">
                  <c:v>4.2362894697084155</c:v>
                </c:pt>
                <c:pt idx="15">
                  <c:v>4.1528436018957349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05-46FA-9E4F-32DFFF6B7B60}"/>
            </c:ext>
          </c:extLst>
        </c:ser>
        <c:ser>
          <c:idx val="3"/>
          <c:order val="3"/>
          <c:tx>
            <c:v>2000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'Double Results Cluster'!$I$51:$I$66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'Double Results Cluster'!$J$51:$J$66</c:f>
              <c:numCache>
                <c:formatCode>General</c:formatCode>
                <c:ptCount val="16"/>
                <c:pt idx="0">
                  <c:v>1</c:v>
                </c:pt>
                <c:pt idx="1">
                  <c:v>1.9146635997699828</c:v>
                </c:pt>
                <c:pt idx="2">
                  <c:v>2.7819305965576784</c:v>
                </c:pt>
                <c:pt idx="3">
                  <c:v>3.6656146788990824</c:v>
                </c:pt>
                <c:pt idx="4">
                  <c:v>4.1146811665842806</c:v>
                </c:pt>
                <c:pt idx="5">
                  <c:v>4.322658819456465</c:v>
                </c:pt>
                <c:pt idx="6">
                  <c:v>4.4398613210063118</c:v>
                </c:pt>
                <c:pt idx="7">
                  <c:v>4.4612773559624834</c:v>
                </c:pt>
                <c:pt idx="8">
                  <c:v>3.2507159593855768</c:v>
                </c:pt>
                <c:pt idx="9">
                  <c:v>3.5436355896126011</c:v>
                </c:pt>
                <c:pt idx="10">
                  <c:v>3.8433243555213545</c:v>
                </c:pt>
                <c:pt idx="11">
                  <c:v>4.1082503907213948</c:v>
                </c:pt>
                <c:pt idx="12">
                  <c:v>4.1941551897883773</c:v>
                </c:pt>
                <c:pt idx="13">
                  <c:v>4.1881761006289304</c:v>
                </c:pt>
                <c:pt idx="14">
                  <c:v>4.2436910527657403</c:v>
                </c:pt>
                <c:pt idx="15">
                  <c:v>4.173825839879659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05-46FA-9E4F-32DFFF6B7B60}"/>
            </c:ext>
          </c:extLst>
        </c:ser>
        <c:ser>
          <c:idx val="4"/>
          <c:order val="4"/>
          <c:tx>
            <c:v>2500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'Double Results Cluster'!$I$67:$I$82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'Double Results Cluster'!$J$67:$J$82</c:f>
              <c:numCache>
                <c:formatCode>General</c:formatCode>
                <c:ptCount val="16"/>
                <c:pt idx="0">
                  <c:v>1</c:v>
                </c:pt>
                <c:pt idx="1">
                  <c:v>1.9375031111553587</c:v>
                </c:pt>
                <c:pt idx="2">
                  <c:v>2.767428632372285</c:v>
                </c:pt>
                <c:pt idx="3">
                  <c:v>3.6478444236176193</c:v>
                </c:pt>
                <c:pt idx="4">
                  <c:v>4.2071555963897742</c:v>
                </c:pt>
                <c:pt idx="5">
                  <c:v>4.454904429438022</c:v>
                </c:pt>
                <c:pt idx="6">
                  <c:v>4.5753497120018807</c:v>
                </c:pt>
                <c:pt idx="7">
                  <c:v>4.5937094299539716</c:v>
                </c:pt>
                <c:pt idx="8">
                  <c:v>3.3316927027605394</c:v>
                </c:pt>
                <c:pt idx="9">
                  <c:v>3.6442582276110671</c:v>
                </c:pt>
                <c:pt idx="10">
                  <c:v>3.9393249329487374</c:v>
                </c:pt>
                <c:pt idx="11">
                  <c:v>4.2242782721944865</c:v>
                </c:pt>
                <c:pt idx="12">
                  <c:v>4.297267457907811</c:v>
                </c:pt>
                <c:pt idx="13">
                  <c:v>4.2330070690592709</c:v>
                </c:pt>
                <c:pt idx="14">
                  <c:v>4.3225609417513464</c:v>
                </c:pt>
                <c:pt idx="15">
                  <c:v>4.3067773167358228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05-46FA-9E4F-32DFFF6B7B60}"/>
            </c:ext>
          </c:extLst>
        </c:ser>
        <c:ser>
          <c:idx val="5"/>
          <c:order val="5"/>
          <c:tx>
            <c:v>3000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'Double Results Cluster'!$I$83:$I$98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'Double Results Cluster'!$J$83:$J$98</c:f>
              <c:numCache>
                <c:formatCode>General</c:formatCode>
                <c:ptCount val="16"/>
                <c:pt idx="0">
                  <c:v>1</c:v>
                </c:pt>
                <c:pt idx="1">
                  <c:v>1.937798549778343</c:v>
                </c:pt>
                <c:pt idx="2">
                  <c:v>2.7792399822563949</c:v>
                </c:pt>
                <c:pt idx="3">
                  <c:v>3.6527822763490314</c:v>
                </c:pt>
                <c:pt idx="4">
                  <c:v>4.256822556901823</c:v>
                </c:pt>
                <c:pt idx="5">
                  <c:v>4.5604755550163771</c:v>
                </c:pt>
                <c:pt idx="6">
                  <c:v>4.6707806999378754</c:v>
                </c:pt>
                <c:pt idx="7">
                  <c:v>4.6134587850276132</c:v>
                </c:pt>
                <c:pt idx="8">
                  <c:v>3.7429804181878525</c:v>
                </c:pt>
                <c:pt idx="9">
                  <c:v>3.8795968213560839</c:v>
                </c:pt>
                <c:pt idx="10">
                  <c:v>4.0666378191259192</c:v>
                </c:pt>
                <c:pt idx="11">
                  <c:v>4.2524886877828054</c:v>
                </c:pt>
                <c:pt idx="12">
                  <c:v>4.2923041790363099</c:v>
                </c:pt>
                <c:pt idx="13">
                  <c:v>4.3154632074388708</c:v>
                </c:pt>
                <c:pt idx="14">
                  <c:v>4.3312082341193641</c:v>
                </c:pt>
                <c:pt idx="15">
                  <c:v>4.2539323299762364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605-46FA-9E4F-32DFFF6B7B60}"/>
            </c:ext>
          </c:extLst>
        </c:ser>
        <c:ser>
          <c:idx val="6"/>
          <c:order val="6"/>
          <c:tx>
            <c:v>3500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'Double Results Cluster'!$I$99:$I$114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'Double Results Cluster'!$J$99:$J$114</c:f>
              <c:numCache>
                <c:formatCode>General</c:formatCode>
                <c:ptCount val="16"/>
                <c:pt idx="0">
                  <c:v>1</c:v>
                </c:pt>
                <c:pt idx="1">
                  <c:v>1.894138025571368</c:v>
                </c:pt>
                <c:pt idx="2">
                  <c:v>2.7487883391203702</c:v>
                </c:pt>
                <c:pt idx="3">
                  <c:v>3.6420424593856326</c:v>
                </c:pt>
                <c:pt idx="4">
                  <c:v>4.237677038028326</c:v>
                </c:pt>
                <c:pt idx="5">
                  <c:v>4.4708944906903554</c:v>
                </c:pt>
                <c:pt idx="6">
                  <c:v>4.5952474529129006</c:v>
                </c:pt>
                <c:pt idx="7">
                  <c:v>4.5811205883239401</c:v>
                </c:pt>
                <c:pt idx="8">
                  <c:v>3.864068537726256</c:v>
                </c:pt>
                <c:pt idx="9">
                  <c:v>3.8290255945183396</c:v>
                </c:pt>
                <c:pt idx="10">
                  <c:v>4.0537938391785575</c:v>
                </c:pt>
                <c:pt idx="11">
                  <c:v>4.1970730360347925</c:v>
                </c:pt>
                <c:pt idx="12">
                  <c:v>4.2759445241511242</c:v>
                </c:pt>
                <c:pt idx="13">
                  <c:v>4.3233779901584324</c:v>
                </c:pt>
                <c:pt idx="14">
                  <c:v>4.2595280798116804</c:v>
                </c:pt>
                <c:pt idx="15">
                  <c:v>4.2002044876754727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605-46FA-9E4F-32DFFF6B7B60}"/>
            </c:ext>
          </c:extLst>
        </c:ser>
        <c:ser>
          <c:idx val="7"/>
          <c:order val="7"/>
          <c:tx>
            <c:v>4000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'Double Results Cluster'!$I$115:$I$130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'Double Results Cluster'!$J$115:$J$130</c:f>
              <c:numCache>
                <c:formatCode>General</c:formatCode>
                <c:ptCount val="16"/>
                <c:pt idx="0">
                  <c:v>1</c:v>
                </c:pt>
                <c:pt idx="1">
                  <c:v>1.9545961932929448</c:v>
                </c:pt>
                <c:pt idx="2">
                  <c:v>2.7576455069186454</c:v>
                </c:pt>
                <c:pt idx="3">
                  <c:v>3.6854593534692115</c:v>
                </c:pt>
                <c:pt idx="4">
                  <c:v>4.3115306100974387</c:v>
                </c:pt>
                <c:pt idx="5">
                  <c:v>4.5989853413248927</c:v>
                </c:pt>
                <c:pt idx="6">
                  <c:v>4.7709880999510954</c:v>
                </c:pt>
                <c:pt idx="7">
                  <c:v>4.7620054855655249</c:v>
                </c:pt>
                <c:pt idx="8">
                  <c:v>3.9406605243416877</c:v>
                </c:pt>
                <c:pt idx="9">
                  <c:v>3.8496561313841182</c:v>
                </c:pt>
                <c:pt idx="10">
                  <c:v>4.1026714194168532</c:v>
                </c:pt>
                <c:pt idx="11">
                  <c:v>4.2501711511731637</c:v>
                </c:pt>
                <c:pt idx="12">
                  <c:v>4.3360777175753471</c:v>
                </c:pt>
                <c:pt idx="13">
                  <c:v>4.4729706126370026</c:v>
                </c:pt>
                <c:pt idx="14">
                  <c:v>4.4697501909021486</c:v>
                </c:pt>
                <c:pt idx="15">
                  <c:v>4.4596312501360496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605-46FA-9E4F-32DFFF6B7B60}"/>
            </c:ext>
          </c:extLst>
        </c:ser>
        <c:ser>
          <c:idx val="8"/>
          <c:order val="8"/>
          <c:tx>
            <c:v>4500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'Double Results Cluster'!$I$131:$I$146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'Double Results Cluster'!$J$131:$J$146</c:f>
              <c:numCache>
                <c:formatCode>General</c:formatCode>
                <c:ptCount val="16"/>
                <c:pt idx="0">
                  <c:v>1</c:v>
                </c:pt>
                <c:pt idx="1">
                  <c:v>1.9001950462764234</c:v>
                </c:pt>
                <c:pt idx="2">
                  <c:v>2.7650236696765145</c:v>
                </c:pt>
                <c:pt idx="3">
                  <c:v>3.6437349275801818</c:v>
                </c:pt>
                <c:pt idx="4">
                  <c:v>4.2045056904337397</c:v>
                </c:pt>
                <c:pt idx="5">
                  <c:v>4.4279973325845852</c:v>
                </c:pt>
                <c:pt idx="6">
                  <c:v>4.561436809660683</c:v>
                </c:pt>
                <c:pt idx="7">
                  <c:v>4.5877272727272729</c:v>
                </c:pt>
                <c:pt idx="8">
                  <c:v>3.7687447723742382</c:v>
                </c:pt>
                <c:pt idx="9">
                  <c:v>3.838459900206888</c:v>
                </c:pt>
                <c:pt idx="10">
                  <c:v>4.1160302105932827</c:v>
                </c:pt>
                <c:pt idx="11">
                  <c:v>4.1831067639257293</c:v>
                </c:pt>
                <c:pt idx="12">
                  <c:v>4.2605913243165663</c:v>
                </c:pt>
                <c:pt idx="13">
                  <c:v>4.2894177645558864</c:v>
                </c:pt>
                <c:pt idx="14">
                  <c:v>4.2996506773451477</c:v>
                </c:pt>
                <c:pt idx="15">
                  <c:v>4.2538395400981166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605-46FA-9E4F-32DFFF6B7B60}"/>
            </c:ext>
          </c:extLst>
        </c:ser>
        <c:ser>
          <c:idx val="9"/>
          <c:order val="9"/>
          <c:tx>
            <c:v>5000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'Double Results Cluster'!$I$147:$I$162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'Double Results Cluster'!$J$147:$J$162</c:f>
              <c:numCache>
                <c:formatCode>General</c:formatCode>
                <c:ptCount val="16"/>
                <c:pt idx="0">
                  <c:v>1</c:v>
                </c:pt>
                <c:pt idx="1">
                  <c:v>1.9535181661007253</c:v>
                </c:pt>
                <c:pt idx="2">
                  <c:v>2.7959766789799279</c:v>
                </c:pt>
                <c:pt idx="3">
                  <c:v>3.6650603815413336</c:v>
                </c:pt>
                <c:pt idx="4">
                  <c:v>4.2703481653683539</c:v>
                </c:pt>
                <c:pt idx="5">
                  <c:v>4.5213824075540137</c:v>
                </c:pt>
                <c:pt idx="6">
                  <c:v>4.5945938039376299</c:v>
                </c:pt>
                <c:pt idx="7">
                  <c:v>4.634522035498768</c:v>
                </c:pt>
                <c:pt idx="8">
                  <c:v>3.948239020588753</c:v>
                </c:pt>
                <c:pt idx="9">
                  <c:v>3.9151688894428518</c:v>
                </c:pt>
                <c:pt idx="10">
                  <c:v>4.168400658209034</c:v>
                </c:pt>
                <c:pt idx="11">
                  <c:v>4.2518510497177742</c:v>
                </c:pt>
                <c:pt idx="12">
                  <c:v>4.3265199305804245</c:v>
                </c:pt>
                <c:pt idx="13">
                  <c:v>4.3676687338357576</c:v>
                </c:pt>
                <c:pt idx="14">
                  <c:v>4.3220551206021165</c:v>
                </c:pt>
                <c:pt idx="15">
                  <c:v>4.2980446889153425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605-46FA-9E4F-32DFFF6B7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494144"/>
        <c:axId val="1225494976"/>
      </c:scatterChart>
      <c:valAx>
        <c:axId val="122549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</a:t>
                </a:r>
                <a:r>
                  <a:rPr lang="ru-RU" baseline="0"/>
                  <a:t> потоков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5494976"/>
        <c:crosses val="autoZero"/>
        <c:crossBetween val="midCat"/>
      </c:valAx>
      <c:valAx>
        <c:axId val="122549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Нормированный</a:t>
                </a:r>
                <a:r>
                  <a:rPr lang="ru-RU" baseline="0"/>
                  <a:t> коэффициент ускорения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5494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Ускорение</a:t>
            </a:r>
            <a:r>
              <a:rPr lang="ru-RU" baseline="0"/>
              <a:t> по сравнению с однопоточным алгоритмом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OMP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'Double Results Cluster'!$A$99:$A$108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'Double Results Cluster'!$D$99:$D$108</c:f>
              <c:numCache>
                <c:formatCode>General</c:formatCode>
                <c:ptCount val="10"/>
                <c:pt idx="0">
                  <c:v>4.3976945244956775</c:v>
                </c:pt>
                <c:pt idx="1">
                  <c:v>3.9274397972116604</c:v>
                </c:pt>
                <c:pt idx="2">
                  <c:v>4.3341408268733854</c:v>
                </c:pt>
                <c:pt idx="3">
                  <c:v>3.952511643379907</c:v>
                </c:pt>
                <c:pt idx="4">
                  <c:v>4.3497496798230291</c:v>
                </c:pt>
                <c:pt idx="5">
                  <c:v>4.0788600723763571</c:v>
                </c:pt>
                <c:pt idx="6">
                  <c:v>4.3760780348539816</c:v>
                </c:pt>
                <c:pt idx="7">
                  <c:v>4.2987823845709459</c:v>
                </c:pt>
                <c:pt idx="8">
                  <c:v>4.035605874148823</c:v>
                </c:pt>
                <c:pt idx="9">
                  <c:v>4.3404416936277954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7D-4CE4-9373-7146D5F2A1F0}"/>
            </c:ext>
          </c:extLst>
        </c:ser>
        <c:ser>
          <c:idx val="1"/>
          <c:order val="1"/>
          <c:tx>
            <c:v>CPU OMP MF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'Double Results Cluster'!$A$109:$A$118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'Double Results Cluster'!$D$109:$D$118</c:f>
              <c:numCache>
                <c:formatCode>General</c:formatCode>
                <c:ptCount val="10"/>
                <c:pt idx="0">
                  <c:v>4.4619883040935671</c:v>
                </c:pt>
                <c:pt idx="1">
                  <c:v>3.9575351213282248</c:v>
                </c:pt>
                <c:pt idx="2">
                  <c:v>4.3488899692108252</c:v>
                </c:pt>
                <c:pt idx="3">
                  <c:v>3.9716697309042286</c:v>
                </c:pt>
                <c:pt idx="4">
                  <c:v>4.3517763541059988</c:v>
                </c:pt>
                <c:pt idx="5">
                  <c:v>4.081937528293345</c:v>
                </c:pt>
                <c:pt idx="6">
                  <c:v>4.3768590124925639</c:v>
                </c:pt>
                <c:pt idx="7">
                  <c:v>4.2924875754348601</c:v>
                </c:pt>
                <c:pt idx="8">
                  <c:v>4.030579636518576</c:v>
                </c:pt>
                <c:pt idx="9">
                  <c:v>4.3372081582165496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7D-4CE4-9373-7146D5F2A1F0}"/>
            </c:ext>
          </c:extLst>
        </c:ser>
        <c:ser>
          <c:idx val="2"/>
          <c:order val="2"/>
          <c:tx>
            <c:v>CUDA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'Double Results Cluster'!$A$119:$A$128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'Double Results Cluster'!$D$119:$D$128</c:f>
              <c:numCache>
                <c:formatCode>General</c:formatCode>
                <c:ptCount val="10"/>
                <c:pt idx="0">
                  <c:v>21.645390070921987</c:v>
                </c:pt>
                <c:pt idx="1">
                  <c:v>22.826887661141804</c:v>
                </c:pt>
                <c:pt idx="2">
                  <c:v>22.271369294605808</c:v>
                </c:pt>
                <c:pt idx="3">
                  <c:v>21.582652134423252</c:v>
                </c:pt>
                <c:pt idx="4">
                  <c:v>22.297821545807221</c:v>
                </c:pt>
                <c:pt idx="5">
                  <c:v>22.500311915159077</c:v>
                </c:pt>
                <c:pt idx="6">
                  <c:v>22.404080389768573</c:v>
                </c:pt>
                <c:pt idx="7">
                  <c:v>22.726535886291554</c:v>
                </c:pt>
                <c:pt idx="8">
                  <c:v>22.74576898178119</c:v>
                </c:pt>
                <c:pt idx="9">
                  <c:v>23.194918439449747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7D-4CE4-9373-7146D5F2A1F0}"/>
            </c:ext>
          </c:extLst>
        </c:ser>
        <c:ser>
          <c:idx val="3"/>
          <c:order val="3"/>
          <c:tx>
            <c:v>CUDA MF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'Double Results Cluster'!$A$129:$A$138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'Double Results Cluster'!$D$129:$D$138</c:f>
              <c:numCache>
                <c:formatCode>General</c:formatCode>
                <c:ptCount val="10"/>
                <c:pt idx="0">
                  <c:v>17.34090909090909</c:v>
                </c:pt>
                <c:pt idx="1">
                  <c:v>21.66958041958042</c:v>
                </c:pt>
                <c:pt idx="2">
                  <c:v>22.033661740558291</c:v>
                </c:pt>
                <c:pt idx="3">
                  <c:v>22.084107806691449</c:v>
                </c:pt>
                <c:pt idx="4">
                  <c:v>22.297821545807221</c:v>
                </c:pt>
                <c:pt idx="5">
                  <c:v>22.570713391739673</c:v>
                </c:pt>
                <c:pt idx="6">
                  <c:v>22.520661157024794</c:v>
                </c:pt>
                <c:pt idx="7">
                  <c:v>22.860805860805861</c:v>
                </c:pt>
                <c:pt idx="8">
                  <c:v>22.908904619970194</c:v>
                </c:pt>
                <c:pt idx="9">
                  <c:v>23.238590149118842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7D-4CE4-9373-7146D5F2A1F0}"/>
            </c:ext>
          </c:extLst>
        </c:ser>
        <c:ser>
          <c:idx val="4"/>
          <c:order val="4"/>
          <c:tx>
            <c:v>CUDA SM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'Double Results Cluster'!$A$139:$A$148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'Double Results Cluster'!$D$139:$D$148</c:f>
              <c:numCache>
                <c:formatCode>General</c:formatCode>
                <c:ptCount val="10"/>
                <c:pt idx="0">
                  <c:v>18.275449101796408</c:v>
                </c:pt>
                <c:pt idx="1">
                  <c:v>19.832000000000001</c:v>
                </c:pt>
                <c:pt idx="2">
                  <c:v>19.893995552260932</c:v>
                </c:pt>
                <c:pt idx="3">
                  <c:v>19.736295681063122</c:v>
                </c:pt>
                <c:pt idx="4">
                  <c:v>19.872340425531913</c:v>
                </c:pt>
                <c:pt idx="5">
                  <c:v>20.225046728971961</c:v>
                </c:pt>
                <c:pt idx="6">
                  <c:v>19.971498371335503</c:v>
                </c:pt>
                <c:pt idx="7">
                  <c:v>20.466624352057547</c:v>
                </c:pt>
                <c:pt idx="8">
                  <c:v>20.420956492859514</c:v>
                </c:pt>
                <c:pt idx="9">
                  <c:v>20.693581919388372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7D-4CE4-9373-7146D5F2A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396912"/>
        <c:axId val="1363399824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v>CUDA Algorythm 2 / CPU OMP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'Double Results Cluster'!$A$159:$A$168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'Double Results Cluster'!$D$159:$D$168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4.1587837837837842</c:v>
                      </c:pt>
                      <c:pt idx="1">
                        <c:v>7.5546798029556648</c:v>
                      </c:pt>
                      <c:pt idx="2">
                        <c:v>7.5846366145354187</c:v>
                      </c:pt>
                      <c:pt idx="3">
                        <c:v>7.2260617251384858</c:v>
                      </c:pt>
                      <c:pt idx="4">
                        <c:v>7.7502544960977264</c:v>
                      </c:pt>
                      <c:pt idx="5">
                        <c:v>7.5524750118990953</c:v>
                      </c:pt>
                      <c:pt idx="6">
                        <c:v>8.1089939690586483</c:v>
                      </c:pt>
                      <c:pt idx="7">
                        <c:v>8.5959856241947517</c:v>
                      </c:pt>
                      <c:pt idx="8">
                        <c:v>8.1454005934718108</c:v>
                      </c:pt>
                      <c:pt idx="9">
                        <c:v>8.9255337539977528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167D-4CE4-9373-7146D5F2A1F0}"/>
                  </c:ext>
                </c:extLst>
              </c15:ser>
            </c15:filteredScatterSeries>
          </c:ext>
        </c:extLst>
      </c:scatterChart>
      <c:valAx>
        <c:axId val="136339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оси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3399824"/>
        <c:crosses val="autoZero"/>
        <c:crossBetween val="midCat"/>
      </c:valAx>
      <c:valAx>
        <c:axId val="136339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Коэффициент</a:t>
                </a:r>
                <a:r>
                  <a:rPr lang="ru-RU" baseline="0"/>
                  <a:t> ускорения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339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Ускорение</a:t>
            </a:r>
            <a:r>
              <a:rPr lang="ru-RU" baseline="0"/>
              <a:t> при разном числе потоков</a:t>
            </a:r>
            <a:r>
              <a:rPr lang="en-US" baseline="0"/>
              <a:t> </a:t>
            </a:r>
            <a:r>
              <a:rPr lang="ru-RU" baseline="0"/>
              <a:t>алгоритма №2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'Double Results Cluster'!$I$3:$I$18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'Double Results Cluster'!$R$3:$R$18</c:f>
              <c:numCache>
                <c:formatCode>General</c:formatCode>
                <c:ptCount val="16"/>
                <c:pt idx="0">
                  <c:v>1</c:v>
                </c:pt>
                <c:pt idx="1">
                  <c:v>1.6968110423607805</c:v>
                </c:pt>
                <c:pt idx="2">
                  <c:v>2.2678117048346058</c:v>
                </c:pt>
                <c:pt idx="3">
                  <c:v>2.7130898021308982</c:v>
                </c:pt>
                <c:pt idx="4">
                  <c:v>3.0418088737201363</c:v>
                </c:pt>
                <c:pt idx="5">
                  <c:v>3.1</c:v>
                </c:pt>
                <c:pt idx="6">
                  <c:v>3.303985171455051</c:v>
                </c:pt>
                <c:pt idx="7">
                  <c:v>3.4611650485436893</c:v>
                </c:pt>
                <c:pt idx="8">
                  <c:v>2.1119668246445498</c:v>
                </c:pt>
                <c:pt idx="9">
                  <c:v>1.9013333333333333</c:v>
                </c:pt>
                <c:pt idx="10">
                  <c:v>1.9459606986899562</c:v>
                </c:pt>
                <c:pt idx="11">
                  <c:v>1.7604938271604937</c:v>
                </c:pt>
                <c:pt idx="12">
                  <c:v>1.7977811396873424</c:v>
                </c:pt>
                <c:pt idx="13">
                  <c:v>1.6776470588235295</c:v>
                </c:pt>
                <c:pt idx="14">
                  <c:v>1.6919791172282868</c:v>
                </c:pt>
                <c:pt idx="15">
                  <c:v>1.616780045351474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47-47FE-862A-9ADAFCF0E4C6}"/>
            </c:ext>
          </c:extLst>
        </c:ser>
        <c:ser>
          <c:idx val="1"/>
          <c:order val="1"/>
          <c:tx>
            <c:v>1000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'Double Results Cluster'!$I$19:$I$34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'Double Results Cluster'!$R$19:$R$34</c:f>
              <c:numCache>
                <c:formatCode>General</c:formatCode>
                <c:ptCount val="16"/>
                <c:pt idx="0">
                  <c:v>1</c:v>
                </c:pt>
                <c:pt idx="1">
                  <c:v>1.6635002139495079</c:v>
                </c:pt>
                <c:pt idx="2">
                  <c:v>2.07715323787134</c:v>
                </c:pt>
                <c:pt idx="3">
                  <c:v>2.4036107332756274</c:v>
                </c:pt>
                <c:pt idx="4">
                  <c:v>2.6378070294476861</c:v>
                </c:pt>
                <c:pt idx="5">
                  <c:v>2.884404214275115</c:v>
                </c:pt>
                <c:pt idx="6">
                  <c:v>3.0510123999372154</c:v>
                </c:pt>
                <c:pt idx="7">
                  <c:v>3.1275945293644409</c:v>
                </c:pt>
                <c:pt idx="8">
                  <c:v>2.3786098874204602</c:v>
                </c:pt>
                <c:pt idx="9">
                  <c:v>2.3541237737677121</c:v>
                </c:pt>
                <c:pt idx="10">
                  <c:v>2.3673121422482035</c:v>
                </c:pt>
                <c:pt idx="11">
                  <c:v>2.3876673627318512</c:v>
                </c:pt>
                <c:pt idx="12">
                  <c:v>2.3829839401740838</c:v>
                </c:pt>
                <c:pt idx="13">
                  <c:v>2.3809407153356199</c:v>
                </c:pt>
                <c:pt idx="14">
                  <c:v>2.3546941247728648</c:v>
                </c:pt>
                <c:pt idx="15">
                  <c:v>2.3115709359020098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47-47FE-862A-9ADAFCF0E4C6}"/>
            </c:ext>
          </c:extLst>
        </c:ser>
        <c:ser>
          <c:idx val="2"/>
          <c:order val="2"/>
          <c:tx>
            <c:v>1500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'Double Results Cluster'!$I$35:$I$50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'Double Results Cluster'!$R$35:$R$50</c:f>
              <c:numCache>
                <c:formatCode>General</c:formatCode>
                <c:ptCount val="16"/>
                <c:pt idx="0">
                  <c:v>1</c:v>
                </c:pt>
                <c:pt idx="1">
                  <c:v>1.6227270511383025</c:v>
                </c:pt>
                <c:pt idx="2">
                  <c:v>1.8580519118057495</c:v>
                </c:pt>
                <c:pt idx="3">
                  <c:v>1.8752182975607008</c:v>
                </c:pt>
                <c:pt idx="4">
                  <c:v>2.0718909498319431</c:v>
                </c:pt>
                <c:pt idx="5">
                  <c:v>2.0711174713787952</c:v>
                </c:pt>
                <c:pt idx="6">
                  <c:v>2.3489520852445134</c:v>
                </c:pt>
                <c:pt idx="7">
                  <c:v>2.3954375359815776</c:v>
                </c:pt>
                <c:pt idx="8">
                  <c:v>1.8860558671879426</c:v>
                </c:pt>
                <c:pt idx="9">
                  <c:v>1.7412250876183502</c:v>
                </c:pt>
                <c:pt idx="10">
                  <c:v>1.7100950423837658</c:v>
                </c:pt>
                <c:pt idx="11">
                  <c:v>1.8658632286995516</c:v>
                </c:pt>
                <c:pt idx="12">
                  <c:v>1.9277813169629929</c:v>
                </c:pt>
                <c:pt idx="13">
                  <c:v>1.9178958285319199</c:v>
                </c:pt>
                <c:pt idx="14">
                  <c:v>1.9010279840091375</c:v>
                </c:pt>
                <c:pt idx="15">
                  <c:v>1.7124704187673629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47-47FE-862A-9ADAFCF0E4C6}"/>
            </c:ext>
          </c:extLst>
        </c:ser>
        <c:ser>
          <c:idx val="3"/>
          <c:order val="3"/>
          <c:tx>
            <c:v>2000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'Double Results Cluster'!$I$51:$I$66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'Double Results Cluster'!$R$51:$R$66</c:f>
              <c:numCache>
                <c:formatCode>General</c:formatCode>
                <c:ptCount val="16"/>
                <c:pt idx="0">
                  <c:v>1</c:v>
                </c:pt>
                <c:pt idx="1">
                  <c:v>1.5930159554891645</c:v>
                </c:pt>
                <c:pt idx="2">
                  <c:v>2.0057515128386849</c:v>
                </c:pt>
                <c:pt idx="3">
                  <c:v>2.4202545801401176</c:v>
                </c:pt>
                <c:pt idx="4">
                  <c:v>2.5990039559197515</c:v>
                </c:pt>
                <c:pt idx="5">
                  <c:v>2.8464276043479941</c:v>
                </c:pt>
                <c:pt idx="6">
                  <c:v>3.0297278379379917</c:v>
                </c:pt>
                <c:pt idx="7">
                  <c:v>3.0687713737592794</c:v>
                </c:pt>
                <c:pt idx="8">
                  <c:v>2.2203681351840676</c:v>
                </c:pt>
                <c:pt idx="9">
                  <c:v>2.2410610952061889</c:v>
                </c:pt>
                <c:pt idx="10">
                  <c:v>2.2405834170701255</c:v>
                </c:pt>
                <c:pt idx="11">
                  <c:v>2.3278392913634924</c:v>
                </c:pt>
                <c:pt idx="12">
                  <c:v>2.5023124532408354</c:v>
                </c:pt>
                <c:pt idx="13">
                  <c:v>2.2835552245290631</c:v>
                </c:pt>
                <c:pt idx="14">
                  <c:v>2.4133486388979994</c:v>
                </c:pt>
                <c:pt idx="15">
                  <c:v>2.4292033937473176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47-47FE-862A-9ADAFCF0E4C6}"/>
            </c:ext>
          </c:extLst>
        </c:ser>
        <c:ser>
          <c:idx val="4"/>
          <c:order val="4"/>
          <c:tx>
            <c:v>2500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'Double Results Cluster'!$I$67:$I$82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'Double Results Cluster'!$R$67:$R$82</c:f>
              <c:numCache>
                <c:formatCode>General</c:formatCode>
                <c:ptCount val="16"/>
                <c:pt idx="0">
                  <c:v>1</c:v>
                </c:pt>
                <c:pt idx="1">
                  <c:v>1.5283530809491699</c:v>
                </c:pt>
                <c:pt idx="2">
                  <c:v>1.7453202060759401</c:v>
                </c:pt>
                <c:pt idx="3">
                  <c:v>1.9272973903184663</c:v>
                </c:pt>
                <c:pt idx="4">
                  <c:v>2.1610179110576375</c:v>
                </c:pt>
                <c:pt idx="5">
                  <c:v>2.2131166596921932</c:v>
                </c:pt>
                <c:pt idx="6">
                  <c:v>2.1717655647571465</c:v>
                </c:pt>
                <c:pt idx="7">
                  <c:v>2.3531665595491176</c:v>
                </c:pt>
                <c:pt idx="8">
                  <c:v>1.9097821289571881</c:v>
                </c:pt>
                <c:pt idx="9">
                  <c:v>1.8720747295968534</c:v>
                </c:pt>
                <c:pt idx="10">
                  <c:v>1.8628793957065419</c:v>
                </c:pt>
                <c:pt idx="11">
                  <c:v>1.9966231805025378</c:v>
                </c:pt>
                <c:pt idx="12">
                  <c:v>1.8667516423178743</c:v>
                </c:pt>
                <c:pt idx="13">
                  <c:v>2.068781918939476</c:v>
                </c:pt>
                <c:pt idx="14">
                  <c:v>2.0195387911831468</c:v>
                </c:pt>
                <c:pt idx="15">
                  <c:v>1.9126215542875513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47-47FE-862A-9ADAFCF0E4C6}"/>
            </c:ext>
          </c:extLst>
        </c:ser>
        <c:ser>
          <c:idx val="5"/>
          <c:order val="5"/>
          <c:tx>
            <c:v>3000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'Double Results Cluster'!$I$83:$I$98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'Double Results Cluster'!$R$83:$R$98</c:f>
              <c:numCache>
                <c:formatCode>General</c:formatCode>
                <c:ptCount val="16"/>
                <c:pt idx="0">
                  <c:v>1</c:v>
                </c:pt>
                <c:pt idx="1">
                  <c:v>1.5552311482724503</c:v>
                </c:pt>
                <c:pt idx="2">
                  <c:v>2.0125648009840962</c:v>
                </c:pt>
                <c:pt idx="3">
                  <c:v>2.2027366772451882</c:v>
                </c:pt>
                <c:pt idx="4">
                  <c:v>2.37153887113951</c:v>
                </c:pt>
                <c:pt idx="5">
                  <c:v>2.4799696838458205</c:v>
                </c:pt>
                <c:pt idx="6">
                  <c:v>2.5857564468527747</c:v>
                </c:pt>
                <c:pt idx="7">
                  <c:v>2.6405197542859966</c:v>
                </c:pt>
                <c:pt idx="8">
                  <c:v>2.2561104310017308</c:v>
                </c:pt>
                <c:pt idx="9">
                  <c:v>2.2557930132110249</c:v>
                </c:pt>
                <c:pt idx="10">
                  <c:v>2.2925633069762785</c:v>
                </c:pt>
                <c:pt idx="11">
                  <c:v>2.2861237060484214</c:v>
                </c:pt>
                <c:pt idx="12">
                  <c:v>2.2388778730415839</c:v>
                </c:pt>
                <c:pt idx="13">
                  <c:v>2.311401675148125</c:v>
                </c:pt>
                <c:pt idx="14">
                  <c:v>2.3601583890246416</c:v>
                </c:pt>
                <c:pt idx="15">
                  <c:v>2.3859374999999998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C47-47FE-862A-9ADAFCF0E4C6}"/>
            </c:ext>
          </c:extLst>
        </c:ser>
        <c:ser>
          <c:idx val="6"/>
          <c:order val="6"/>
          <c:tx>
            <c:v>3500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'Double Results Cluster'!$I$99:$I$114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'Double Results Cluster'!$R$99:$R$114</c:f>
              <c:numCache>
                <c:formatCode>General</c:formatCode>
                <c:ptCount val="16"/>
                <c:pt idx="0">
                  <c:v>1</c:v>
                </c:pt>
                <c:pt idx="1">
                  <c:v>1.4666928402630446</c:v>
                </c:pt>
                <c:pt idx="2">
                  <c:v>1.7869087697996577</c:v>
                </c:pt>
                <c:pt idx="3">
                  <c:v>2.0066937308252504</c:v>
                </c:pt>
                <c:pt idx="4">
                  <c:v>2.0225512243878061</c:v>
                </c:pt>
                <c:pt idx="5">
                  <c:v>2.0821445031565182</c:v>
                </c:pt>
                <c:pt idx="6">
                  <c:v>2.1992256486890369</c:v>
                </c:pt>
                <c:pt idx="7">
                  <c:v>2.2968384213388826</c:v>
                </c:pt>
                <c:pt idx="8">
                  <c:v>1.9124793258249981</c:v>
                </c:pt>
                <c:pt idx="9">
                  <c:v>1.952852949455145</c:v>
                </c:pt>
                <c:pt idx="10">
                  <c:v>1.9886167043721272</c:v>
                </c:pt>
                <c:pt idx="11">
                  <c:v>2.0471473433515293</c:v>
                </c:pt>
                <c:pt idx="12">
                  <c:v>2.063280652561815</c:v>
                </c:pt>
                <c:pt idx="13">
                  <c:v>2.0826579184356104</c:v>
                </c:pt>
                <c:pt idx="14">
                  <c:v>2.1063691366859669</c:v>
                </c:pt>
                <c:pt idx="15">
                  <c:v>2.0880528833234804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C47-47FE-862A-9ADAFCF0E4C6}"/>
            </c:ext>
          </c:extLst>
        </c:ser>
        <c:ser>
          <c:idx val="7"/>
          <c:order val="7"/>
          <c:tx>
            <c:v>4000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'Double Results Cluster'!$I$115:$I$130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'Double Results Cluster'!$R$115:$R$130</c:f>
              <c:numCache>
                <c:formatCode>General</c:formatCode>
                <c:ptCount val="16"/>
                <c:pt idx="0">
                  <c:v>1</c:v>
                </c:pt>
                <c:pt idx="1">
                  <c:v>1.4499074923091113</c:v>
                </c:pt>
                <c:pt idx="2">
                  <c:v>1.7314772219234533</c:v>
                </c:pt>
                <c:pt idx="3">
                  <c:v>2.0241245843527262</c:v>
                </c:pt>
                <c:pt idx="4">
                  <c:v>2.2306799779629043</c:v>
                </c:pt>
                <c:pt idx="5">
                  <c:v>2.2709048574050783</c:v>
                </c:pt>
                <c:pt idx="6">
                  <c:v>2.3041127780651838</c:v>
                </c:pt>
                <c:pt idx="7">
                  <c:v>2.3531727162254978</c:v>
                </c:pt>
                <c:pt idx="8">
                  <c:v>2.0167920726323176</c:v>
                </c:pt>
                <c:pt idx="9">
                  <c:v>2.0629544998378853</c:v>
                </c:pt>
                <c:pt idx="10">
                  <c:v>2.0850381536444922</c:v>
                </c:pt>
                <c:pt idx="11">
                  <c:v>2.0459285233049549</c:v>
                </c:pt>
                <c:pt idx="12">
                  <c:v>2.0959458505556907</c:v>
                </c:pt>
                <c:pt idx="13">
                  <c:v>2.1375914890213172</c:v>
                </c:pt>
                <c:pt idx="14">
                  <c:v>2.0650907236252358</c:v>
                </c:pt>
                <c:pt idx="15">
                  <c:v>2.0201614732163105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C47-47FE-862A-9ADAFCF0E4C6}"/>
            </c:ext>
          </c:extLst>
        </c:ser>
        <c:ser>
          <c:idx val="8"/>
          <c:order val="8"/>
          <c:tx>
            <c:v>4500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'Double Results Cluster'!$I$131:$I$146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'Double Results Cluster'!$R$131:$R$146</c:f>
              <c:numCache>
                <c:formatCode>General</c:formatCode>
                <c:ptCount val="16"/>
                <c:pt idx="0">
                  <c:v>1</c:v>
                </c:pt>
                <c:pt idx="1">
                  <c:v>1.5980241838569853</c:v>
                </c:pt>
                <c:pt idx="2">
                  <c:v>2.0225949586178684</c:v>
                </c:pt>
                <c:pt idx="3">
                  <c:v>2.3499244381611661</c:v>
                </c:pt>
                <c:pt idx="4">
                  <c:v>2.4727132826776956</c:v>
                </c:pt>
                <c:pt idx="5">
                  <c:v>2.4365143550343711</c:v>
                </c:pt>
                <c:pt idx="6">
                  <c:v>2.5660216656463763</c:v>
                </c:pt>
                <c:pt idx="7">
                  <c:v>2.7214486842012406</c:v>
                </c:pt>
                <c:pt idx="8">
                  <c:v>2.2240600723220929</c:v>
                </c:pt>
                <c:pt idx="9">
                  <c:v>2.2891878094243077</c:v>
                </c:pt>
                <c:pt idx="10">
                  <c:v>2.3518305066139744</c:v>
                </c:pt>
                <c:pt idx="11">
                  <c:v>2.4868253047011026</c:v>
                </c:pt>
                <c:pt idx="12">
                  <c:v>2.4548319127130136</c:v>
                </c:pt>
                <c:pt idx="13">
                  <c:v>2.4016890145546719</c:v>
                </c:pt>
                <c:pt idx="14">
                  <c:v>2.3974485704160995</c:v>
                </c:pt>
                <c:pt idx="15">
                  <c:v>2.4160892174675772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C47-47FE-862A-9ADAFCF0E4C6}"/>
            </c:ext>
          </c:extLst>
        </c:ser>
        <c:ser>
          <c:idx val="9"/>
          <c:order val="9"/>
          <c:tx>
            <c:v>5000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'Double Results Cluster'!$I$147:$I$162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'Double Results Cluster'!$R$147:$R$162</c:f>
              <c:numCache>
                <c:formatCode>General</c:formatCode>
                <c:ptCount val="16"/>
                <c:pt idx="0">
                  <c:v>1</c:v>
                </c:pt>
                <c:pt idx="1">
                  <c:v>1.5275832355204415</c:v>
                </c:pt>
                <c:pt idx="2">
                  <c:v>1.8623894857439312</c:v>
                </c:pt>
                <c:pt idx="3">
                  <c:v>1.9774338070581323</c:v>
                </c:pt>
                <c:pt idx="4">
                  <c:v>2.0912868710798689</c:v>
                </c:pt>
                <c:pt idx="5">
                  <c:v>2.1454469390601032</c:v>
                </c:pt>
                <c:pt idx="6">
                  <c:v>2.2856324248035529</c:v>
                </c:pt>
                <c:pt idx="7">
                  <c:v>2.3087105885127204</c:v>
                </c:pt>
                <c:pt idx="8">
                  <c:v>2.0673007707147586</c:v>
                </c:pt>
                <c:pt idx="9">
                  <c:v>2.1043735680753466</c:v>
                </c:pt>
                <c:pt idx="10">
                  <c:v>2.0795357997991815</c:v>
                </c:pt>
                <c:pt idx="11">
                  <c:v>2.047628101530564</c:v>
                </c:pt>
                <c:pt idx="12">
                  <c:v>2.1340744483746001</c:v>
                </c:pt>
                <c:pt idx="13">
                  <c:v>2.0647443394236853</c:v>
                </c:pt>
                <c:pt idx="14">
                  <c:v>2.1451477969882879</c:v>
                </c:pt>
                <c:pt idx="15">
                  <c:v>2.0992768172160385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C47-47FE-862A-9ADAFCF0E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494144"/>
        <c:axId val="1225494976"/>
      </c:scatterChart>
      <c:valAx>
        <c:axId val="122549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 потоков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5494976"/>
        <c:crosses val="autoZero"/>
        <c:crossBetween val="midCat"/>
      </c:valAx>
      <c:valAx>
        <c:axId val="122549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>
                    <a:effectLst/>
                  </a:rPr>
                  <a:t>Нормированный коэффициент ускорения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2.9467432580855619E-2"/>
              <c:y val="0.119682077154498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5494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CUDA</a:t>
            </a:r>
            <a:r>
              <a:rPr lang="en-US" baseline="0"/>
              <a:t> </a:t>
            </a:r>
            <a:r>
              <a:rPr lang="ru-RU" baseline="0"/>
              <a:t>сравнение производительности при разном размере блоков ядра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'Double Results Cluster'!$Y$3:$Y$34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'Double Results Cluster'!$Z$3:$Z$34</c:f>
              <c:numCache>
                <c:formatCode>General</c:formatCode>
                <c:ptCount val="32"/>
                <c:pt idx="0">
                  <c:v>3.6051502145922745E-2</c:v>
                </c:pt>
                <c:pt idx="1">
                  <c:v>0.14046822742474915</c:v>
                </c:pt>
                <c:pt idx="2">
                  <c:v>0.29716981132075471</c:v>
                </c:pt>
                <c:pt idx="3">
                  <c:v>0.53846153846153844</c:v>
                </c:pt>
                <c:pt idx="4">
                  <c:v>0.81818181818181823</c:v>
                </c:pt>
                <c:pt idx="5">
                  <c:v>0.62068965517241381</c:v>
                </c:pt>
                <c:pt idx="6">
                  <c:v>0.82894736842105265</c:v>
                </c:pt>
                <c:pt idx="7">
                  <c:v>1.0588235294117647</c:v>
                </c:pt>
                <c:pt idx="8">
                  <c:v>0.9</c:v>
                </c:pt>
                <c:pt idx="9">
                  <c:v>0.8571428571428571</c:v>
                </c:pt>
                <c:pt idx="10">
                  <c:v>1.008</c:v>
                </c:pt>
                <c:pt idx="11">
                  <c:v>0.96183206106870234</c:v>
                </c:pt>
                <c:pt idx="12">
                  <c:v>0.93333333333333335</c:v>
                </c:pt>
                <c:pt idx="13">
                  <c:v>0.94736842105263153</c:v>
                </c:pt>
                <c:pt idx="14">
                  <c:v>0.93333333333333335</c:v>
                </c:pt>
                <c:pt idx="15">
                  <c:v>1.0413223140495869</c:v>
                </c:pt>
                <c:pt idx="16">
                  <c:v>0.95454545454545459</c:v>
                </c:pt>
                <c:pt idx="17">
                  <c:v>0.96923076923076923</c:v>
                </c:pt>
                <c:pt idx="18">
                  <c:v>0.984375</c:v>
                </c:pt>
                <c:pt idx="19">
                  <c:v>0.99212598425196852</c:v>
                </c:pt>
                <c:pt idx="20">
                  <c:v>1.024390243902439</c:v>
                </c:pt>
                <c:pt idx="21">
                  <c:v>1</c:v>
                </c:pt>
                <c:pt idx="22">
                  <c:v>0.99212598425196852</c:v>
                </c:pt>
                <c:pt idx="23">
                  <c:v>1.024390243902439</c:v>
                </c:pt>
                <c:pt idx="24">
                  <c:v>1.024390243902439</c:v>
                </c:pt>
                <c:pt idx="25">
                  <c:v>0.90647482014388492</c:v>
                </c:pt>
                <c:pt idx="26">
                  <c:v>0.94736842105263153</c:v>
                </c:pt>
                <c:pt idx="27">
                  <c:v>0.96183206106870234</c:v>
                </c:pt>
                <c:pt idx="28">
                  <c:v>0.94029850746268662</c:v>
                </c:pt>
                <c:pt idx="29">
                  <c:v>0.96183206106870234</c:v>
                </c:pt>
                <c:pt idx="30">
                  <c:v>0.94029850746268662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7D-4324-AEF3-88E772B67EBF}"/>
            </c:ext>
          </c:extLst>
        </c:ser>
        <c:ser>
          <c:idx val="1"/>
          <c:order val="1"/>
          <c:tx>
            <c:v>1000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'Double Results Cluster'!$Y$35:$Y$66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'Double Results Cluster'!$Z$35:$Z$66</c:f>
              <c:numCache>
                <c:formatCode>General</c:formatCode>
                <c:ptCount val="32"/>
                <c:pt idx="0">
                  <c:v>3.3441003230096904E-2</c:v>
                </c:pt>
                <c:pt idx="1">
                  <c:v>0.12909535452322737</c:v>
                </c:pt>
                <c:pt idx="2">
                  <c:v>0.28680065181966324</c:v>
                </c:pt>
                <c:pt idx="3">
                  <c:v>0.50916104146576668</c:v>
                </c:pt>
                <c:pt idx="4">
                  <c:v>0.78923766816143492</c:v>
                </c:pt>
                <c:pt idx="5">
                  <c:v>0.59126539753639418</c:v>
                </c:pt>
                <c:pt idx="6">
                  <c:v>0.80365296803652964</c:v>
                </c:pt>
                <c:pt idx="7">
                  <c:v>1.0455445544554456</c:v>
                </c:pt>
                <c:pt idx="8">
                  <c:v>0.89038785834738621</c:v>
                </c:pt>
                <c:pt idx="9">
                  <c:v>0.82888540031397173</c:v>
                </c:pt>
                <c:pt idx="10">
                  <c:v>0.99435028248587576</c:v>
                </c:pt>
                <c:pt idx="11">
                  <c:v>0.94117647058823528</c:v>
                </c:pt>
                <c:pt idx="12">
                  <c:v>0.9263157894736842</c:v>
                </c:pt>
                <c:pt idx="13">
                  <c:v>0.91507798960138653</c:v>
                </c:pt>
                <c:pt idx="14">
                  <c:v>0.92146596858638741</c:v>
                </c:pt>
                <c:pt idx="15">
                  <c:v>1.0434782608695652</c:v>
                </c:pt>
                <c:pt idx="16">
                  <c:v>0.94793536804308798</c:v>
                </c:pt>
                <c:pt idx="17">
                  <c:v>0.95306859205776173</c:v>
                </c:pt>
                <c:pt idx="18">
                  <c:v>0.97777777777777775</c:v>
                </c:pt>
                <c:pt idx="19">
                  <c:v>0.98324022346368711</c:v>
                </c:pt>
                <c:pt idx="20">
                  <c:v>1.0173410404624277</c:v>
                </c:pt>
                <c:pt idx="21">
                  <c:v>0.98141263940520451</c:v>
                </c:pt>
                <c:pt idx="22">
                  <c:v>0.99248120300751874</c:v>
                </c:pt>
                <c:pt idx="23">
                  <c:v>1.0232558139534884</c:v>
                </c:pt>
                <c:pt idx="24">
                  <c:v>1.0212765957446808</c:v>
                </c:pt>
                <c:pt idx="25">
                  <c:v>0.92146596858638741</c:v>
                </c:pt>
                <c:pt idx="26">
                  <c:v>0.96526508226691043</c:v>
                </c:pt>
                <c:pt idx="27">
                  <c:v>0.95825771324863884</c:v>
                </c:pt>
                <c:pt idx="28">
                  <c:v>0.96174863387978138</c:v>
                </c:pt>
                <c:pt idx="29">
                  <c:v>0.96703296703296704</c:v>
                </c:pt>
                <c:pt idx="30">
                  <c:v>0.97237569060773477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7D-4324-AEF3-88E772B67EBF}"/>
            </c:ext>
          </c:extLst>
        </c:ser>
        <c:ser>
          <c:idx val="2"/>
          <c:order val="2"/>
          <c:tx>
            <c:v>1500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'Double Results Cluster'!$Y$67:$Y$98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'Double Results Cluster'!$Z$67:$Z$98</c:f>
              <c:numCache>
                <c:formatCode>General</c:formatCode>
                <c:ptCount val="32"/>
                <c:pt idx="0">
                  <c:v>3.2361934139675842E-2</c:v>
                </c:pt>
                <c:pt idx="1">
                  <c:v>0.12723404255319148</c:v>
                </c:pt>
                <c:pt idx="2">
                  <c:v>0.28314393939393939</c:v>
                </c:pt>
                <c:pt idx="3">
                  <c:v>0.50273224043715847</c:v>
                </c:pt>
                <c:pt idx="4">
                  <c:v>0.77611940298507465</c:v>
                </c:pt>
                <c:pt idx="5">
                  <c:v>0.58171206225680938</c:v>
                </c:pt>
                <c:pt idx="6">
                  <c:v>0.7852921864740644</c:v>
                </c:pt>
                <c:pt idx="7">
                  <c:v>1.018739352640545</c:v>
                </c:pt>
                <c:pt idx="8">
                  <c:v>0.86981818181818182</c:v>
                </c:pt>
                <c:pt idx="9">
                  <c:v>0.81084745762711863</c:v>
                </c:pt>
                <c:pt idx="10">
                  <c:v>0.9699918896999189</c:v>
                </c:pt>
                <c:pt idx="11">
                  <c:v>0.93001555209953346</c:v>
                </c:pt>
                <c:pt idx="12">
                  <c:v>0.90674753601213043</c:v>
                </c:pt>
                <c:pt idx="13">
                  <c:v>0.89924812030075185</c:v>
                </c:pt>
                <c:pt idx="14">
                  <c:v>0.90950570342205328</c:v>
                </c:pt>
                <c:pt idx="15">
                  <c:v>1.0213492741246797</c:v>
                </c:pt>
                <c:pt idx="16">
                  <c:v>0.9228395061728395</c:v>
                </c:pt>
                <c:pt idx="17">
                  <c:v>0.93951296150824826</c:v>
                </c:pt>
                <c:pt idx="18">
                  <c:v>0.96607431340872374</c:v>
                </c:pt>
                <c:pt idx="19">
                  <c:v>0.96763754045307449</c:v>
                </c:pt>
                <c:pt idx="20">
                  <c:v>0.9966666666666667</c:v>
                </c:pt>
                <c:pt idx="21">
                  <c:v>0.9598715890850722</c:v>
                </c:pt>
                <c:pt idx="22">
                  <c:v>0.97473512632436843</c:v>
                </c:pt>
                <c:pt idx="23">
                  <c:v>0.9966666666666667</c:v>
                </c:pt>
                <c:pt idx="24">
                  <c:v>0.99418121363258516</c:v>
                </c:pt>
                <c:pt idx="25">
                  <c:v>0.91437308868501532</c:v>
                </c:pt>
                <c:pt idx="26">
                  <c:v>0.94396211523283347</c:v>
                </c:pt>
                <c:pt idx="27">
                  <c:v>0.94025157232704404</c:v>
                </c:pt>
                <c:pt idx="28">
                  <c:v>0.95147175815433571</c:v>
                </c:pt>
                <c:pt idx="29">
                  <c:v>0.96451612903225803</c:v>
                </c:pt>
                <c:pt idx="30">
                  <c:v>0.96607431340872374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7D-4324-AEF3-88E772B67EBF}"/>
            </c:ext>
          </c:extLst>
        </c:ser>
        <c:ser>
          <c:idx val="3"/>
          <c:order val="3"/>
          <c:tx>
            <c:v>2000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'Double Results Cluster'!$Y$99:$Y$130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'Double Results Cluster'!$Z$99:$Z$130</c:f>
              <c:numCache>
                <c:formatCode>General</c:formatCode>
                <c:ptCount val="32"/>
                <c:pt idx="0">
                  <c:v>3.197912784196795E-2</c:v>
                </c:pt>
                <c:pt idx="1">
                  <c:v>0.12645914396887159</c:v>
                </c:pt>
                <c:pt idx="2">
                  <c:v>0.2831309398099261</c:v>
                </c:pt>
                <c:pt idx="3">
                  <c:v>0.5</c:v>
                </c:pt>
                <c:pt idx="4">
                  <c:v>0.77380952380952384</c:v>
                </c:pt>
                <c:pt idx="5">
                  <c:v>0.57785560344827591</c:v>
                </c:pt>
                <c:pt idx="6">
                  <c:v>0.7857142857142857</c:v>
                </c:pt>
                <c:pt idx="7">
                  <c:v>1.0258249641319943</c:v>
                </c:pt>
                <c:pt idx="8">
                  <c:v>0.8666666666666667</c:v>
                </c:pt>
                <c:pt idx="9">
                  <c:v>0.80730146782085055</c:v>
                </c:pt>
                <c:pt idx="10">
                  <c:v>0.97367226509305493</c:v>
                </c:pt>
                <c:pt idx="11">
                  <c:v>0.92656587473002161</c:v>
                </c:pt>
                <c:pt idx="12">
                  <c:v>0.90659340659340659</c:v>
                </c:pt>
                <c:pt idx="13">
                  <c:v>0.90126050420168069</c:v>
                </c:pt>
                <c:pt idx="14">
                  <c:v>0.90239798064787546</c:v>
                </c:pt>
                <c:pt idx="15">
                  <c:v>1.0307544449783759</c:v>
                </c:pt>
                <c:pt idx="16">
                  <c:v>0.9285714285714286</c:v>
                </c:pt>
                <c:pt idx="17">
                  <c:v>0.93996494303242772</c:v>
                </c:pt>
                <c:pt idx="18">
                  <c:v>0.96188340807174888</c:v>
                </c:pt>
                <c:pt idx="19">
                  <c:v>0.96839729119638829</c:v>
                </c:pt>
                <c:pt idx="20">
                  <c:v>1.0046838407494145</c:v>
                </c:pt>
                <c:pt idx="21">
                  <c:v>0.97278911564625847</c:v>
                </c:pt>
                <c:pt idx="22">
                  <c:v>0.99397590361445787</c:v>
                </c:pt>
                <c:pt idx="23">
                  <c:v>1.0113154172560113</c:v>
                </c:pt>
                <c:pt idx="24">
                  <c:v>1.0042134831460674</c:v>
                </c:pt>
                <c:pt idx="25">
                  <c:v>0.92099613568054961</c:v>
                </c:pt>
                <c:pt idx="26">
                  <c:v>0.94078947368421051</c:v>
                </c:pt>
                <c:pt idx="27">
                  <c:v>0.94202898550724634</c:v>
                </c:pt>
                <c:pt idx="28">
                  <c:v>0.95588235294117652</c:v>
                </c:pt>
                <c:pt idx="29">
                  <c:v>0.96231493943472413</c:v>
                </c:pt>
                <c:pt idx="30">
                  <c:v>0.97367226509305493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7D-4324-AEF3-88E772B67EBF}"/>
            </c:ext>
          </c:extLst>
        </c:ser>
        <c:ser>
          <c:idx val="4"/>
          <c:order val="4"/>
          <c:tx>
            <c:v>2500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'Double Results Cluster'!$Y$131:$Y$162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'Double Results Cluster'!$Z$131:$Z$162</c:f>
              <c:numCache>
                <c:formatCode>General</c:formatCode>
                <c:ptCount val="32"/>
                <c:pt idx="0">
                  <c:v>3.1975778513871358E-2</c:v>
                </c:pt>
                <c:pt idx="1">
                  <c:v>0.12676374308612709</c:v>
                </c:pt>
                <c:pt idx="2">
                  <c:v>0.284953057599594</c:v>
                </c:pt>
                <c:pt idx="3">
                  <c:v>0.50403949730700182</c:v>
                </c:pt>
                <c:pt idx="4">
                  <c:v>0.77129120879120883</c:v>
                </c:pt>
                <c:pt idx="5">
                  <c:v>0.57817058520679598</c:v>
                </c:pt>
                <c:pt idx="6">
                  <c:v>0.788623595505618</c:v>
                </c:pt>
                <c:pt idx="7">
                  <c:v>1.0252586731588558</c:v>
                </c:pt>
                <c:pt idx="8">
                  <c:v>0.87121799844840964</c:v>
                </c:pt>
                <c:pt idx="9">
                  <c:v>0.80830134357005756</c:v>
                </c:pt>
                <c:pt idx="10">
                  <c:v>0.97341808725801793</c:v>
                </c:pt>
                <c:pt idx="11">
                  <c:v>0.92580379225061826</c:v>
                </c:pt>
                <c:pt idx="12">
                  <c:v>0.9063761097659403</c:v>
                </c:pt>
                <c:pt idx="13">
                  <c:v>0.90224959828602036</c:v>
                </c:pt>
                <c:pt idx="14">
                  <c:v>0.90686406460296098</c:v>
                </c:pt>
                <c:pt idx="15">
                  <c:v>1.0274473924977128</c:v>
                </c:pt>
                <c:pt idx="16">
                  <c:v>0.93117744610281927</c:v>
                </c:pt>
                <c:pt idx="17">
                  <c:v>0.94954904171364152</c:v>
                </c:pt>
                <c:pt idx="18">
                  <c:v>0.96838171888473701</c:v>
                </c:pt>
                <c:pt idx="19">
                  <c:v>0.96921749136939006</c:v>
                </c:pt>
                <c:pt idx="20">
                  <c:v>1.014453477868112</c:v>
                </c:pt>
                <c:pt idx="21">
                  <c:v>0.97341808725801793</c:v>
                </c:pt>
                <c:pt idx="22">
                  <c:v>0.99468556244464124</c:v>
                </c:pt>
                <c:pt idx="23">
                  <c:v>1.0138429130303943</c:v>
                </c:pt>
                <c:pt idx="24">
                  <c:v>1.0068738792588166</c:v>
                </c:pt>
                <c:pt idx="25">
                  <c:v>0.9157379722750747</c:v>
                </c:pt>
                <c:pt idx="26">
                  <c:v>0.95008460236886638</c:v>
                </c:pt>
                <c:pt idx="27">
                  <c:v>0.94396189408797981</c:v>
                </c:pt>
                <c:pt idx="28">
                  <c:v>0.95062076749435664</c:v>
                </c:pt>
                <c:pt idx="29">
                  <c:v>0.95982905982905986</c:v>
                </c:pt>
                <c:pt idx="30">
                  <c:v>0.97822299651567945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87D-4324-AEF3-88E772B67EBF}"/>
            </c:ext>
          </c:extLst>
        </c:ser>
        <c:ser>
          <c:idx val="5"/>
          <c:order val="5"/>
          <c:tx>
            <c:v>3000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'Double Results Cluster'!$Y$163:$Y$194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'Double Results Cluster'!$Z$163:$Z$194</c:f>
              <c:numCache>
                <c:formatCode>General</c:formatCode>
                <c:ptCount val="32"/>
                <c:pt idx="0">
                  <c:v>3.1867640874684612E-2</c:v>
                </c:pt>
                <c:pt idx="1">
                  <c:v>0.12641401240681854</c:v>
                </c:pt>
                <c:pt idx="2">
                  <c:v>0.28395784543325525</c:v>
                </c:pt>
                <c:pt idx="3">
                  <c:v>0.5034253684866099</c:v>
                </c:pt>
                <c:pt idx="4">
                  <c:v>0.77488416679980832</c:v>
                </c:pt>
                <c:pt idx="5">
                  <c:v>0.5769688317868189</c:v>
                </c:pt>
                <c:pt idx="6">
                  <c:v>0.78364840846663431</c:v>
                </c:pt>
                <c:pt idx="7">
                  <c:v>1.0242872228088702</c:v>
                </c:pt>
                <c:pt idx="8">
                  <c:v>0.86793128131710806</c:v>
                </c:pt>
                <c:pt idx="9">
                  <c:v>0.80645161290322576</c:v>
                </c:pt>
                <c:pt idx="10">
                  <c:v>0.97330925145494684</c:v>
                </c:pt>
                <c:pt idx="11">
                  <c:v>0.92751960221839735</c:v>
                </c:pt>
                <c:pt idx="12">
                  <c:v>0.90688107703814513</c:v>
                </c:pt>
                <c:pt idx="13">
                  <c:v>0.89964756074939711</c:v>
                </c:pt>
                <c:pt idx="14">
                  <c:v>0.90671153486633016</c:v>
                </c:pt>
                <c:pt idx="15">
                  <c:v>1.0279779567613396</c:v>
                </c:pt>
                <c:pt idx="16">
                  <c:v>0.92876292608196098</c:v>
                </c:pt>
                <c:pt idx="17">
                  <c:v>0.94652615144418428</c:v>
                </c:pt>
                <c:pt idx="18">
                  <c:v>0.96806387225548907</c:v>
                </c:pt>
                <c:pt idx="19">
                  <c:v>0.96980603879224159</c:v>
                </c:pt>
                <c:pt idx="20">
                  <c:v>1.0121035058430718</c:v>
                </c:pt>
                <c:pt idx="21">
                  <c:v>0.96980603879224159</c:v>
                </c:pt>
                <c:pt idx="22">
                  <c:v>0.99263200982398692</c:v>
                </c:pt>
                <c:pt idx="23">
                  <c:v>1.020837718375079</c:v>
                </c:pt>
                <c:pt idx="24">
                  <c:v>1.0033098882912701</c:v>
                </c:pt>
                <c:pt idx="25">
                  <c:v>0.91786525359576077</c:v>
                </c:pt>
                <c:pt idx="26">
                  <c:v>0.94597230349132044</c:v>
                </c:pt>
                <c:pt idx="27">
                  <c:v>0.94302936029554729</c:v>
                </c:pt>
                <c:pt idx="28">
                  <c:v>0.94911937377690803</c:v>
                </c:pt>
                <c:pt idx="29">
                  <c:v>0.95868748764577982</c:v>
                </c:pt>
                <c:pt idx="30">
                  <c:v>0.97389558232931728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87D-4324-AEF3-88E772B67EBF}"/>
            </c:ext>
          </c:extLst>
        </c:ser>
        <c:ser>
          <c:idx val="6"/>
          <c:order val="6"/>
          <c:tx>
            <c:v>3500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'Double Results Cluster'!$Y$195:$Y$226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'Double Results Cluster'!$Z$195:$Z$226</c:f>
              <c:numCache>
                <c:formatCode>General</c:formatCode>
                <c:ptCount val="32"/>
                <c:pt idx="0">
                  <c:v>3.1715590848640209E-2</c:v>
                </c:pt>
                <c:pt idx="1">
                  <c:v>0.12589900535577658</c:v>
                </c:pt>
                <c:pt idx="2">
                  <c:v>0.28268338773406632</c:v>
                </c:pt>
                <c:pt idx="3">
                  <c:v>0.50110392082223065</c:v>
                </c:pt>
                <c:pt idx="4">
                  <c:v>0.7697345339726348</c:v>
                </c:pt>
                <c:pt idx="5">
                  <c:v>0.57489737094942794</c:v>
                </c:pt>
                <c:pt idx="6">
                  <c:v>0.78143179389766115</c:v>
                </c:pt>
                <c:pt idx="7">
                  <c:v>1.0192009910188913</c:v>
                </c:pt>
                <c:pt idx="8">
                  <c:v>0.86650868878357035</c:v>
                </c:pt>
                <c:pt idx="9">
                  <c:v>0.80297669879224109</c:v>
                </c:pt>
                <c:pt idx="10">
                  <c:v>0.96751433191239156</c:v>
                </c:pt>
                <c:pt idx="11">
                  <c:v>0.92314165497896217</c:v>
                </c:pt>
                <c:pt idx="12">
                  <c:v>0.90127344926742436</c:v>
                </c:pt>
                <c:pt idx="13">
                  <c:v>0.89893471729035779</c:v>
                </c:pt>
                <c:pt idx="14">
                  <c:v>0.90004102283604537</c:v>
                </c:pt>
                <c:pt idx="15">
                  <c:v>1.0250739760161969</c:v>
                </c:pt>
                <c:pt idx="16">
                  <c:v>0.92717284124524579</c:v>
                </c:pt>
                <c:pt idx="17">
                  <c:v>0.94230493915533287</c:v>
                </c:pt>
                <c:pt idx="18">
                  <c:v>0.96101620674551025</c:v>
                </c:pt>
                <c:pt idx="19">
                  <c:v>0.9668037602820212</c:v>
                </c:pt>
                <c:pt idx="20">
                  <c:v>1.0068838916934373</c:v>
                </c:pt>
                <c:pt idx="21">
                  <c:v>0.96397188049209137</c:v>
                </c:pt>
                <c:pt idx="22">
                  <c:v>0.98621516332034764</c:v>
                </c:pt>
                <c:pt idx="23">
                  <c:v>1.0143319463707814</c:v>
                </c:pt>
                <c:pt idx="24">
                  <c:v>1.0012169151201704</c:v>
                </c:pt>
                <c:pt idx="25">
                  <c:v>0.91607515657620042</c:v>
                </c:pt>
                <c:pt idx="26">
                  <c:v>0.94568965517241377</c:v>
                </c:pt>
                <c:pt idx="27">
                  <c:v>0.94664173737954838</c:v>
                </c:pt>
                <c:pt idx="28">
                  <c:v>0.94855166450497186</c:v>
                </c:pt>
                <c:pt idx="29">
                  <c:v>0.95905580649861577</c:v>
                </c:pt>
                <c:pt idx="30">
                  <c:v>0.97742797742797738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87D-4324-AEF3-88E772B67EBF}"/>
            </c:ext>
          </c:extLst>
        </c:ser>
        <c:ser>
          <c:idx val="7"/>
          <c:order val="7"/>
          <c:tx>
            <c:v>4000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'Double Results Cluster'!$Y$227:$Y$258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'Double Results Cluster'!$Z$227:$Z$258</c:f>
              <c:numCache>
                <c:formatCode>General</c:formatCode>
                <c:ptCount val="32"/>
                <c:pt idx="0">
                  <c:v>3.1693163605548698E-2</c:v>
                </c:pt>
                <c:pt idx="1">
                  <c:v>0.12587248862289468</c:v>
                </c:pt>
                <c:pt idx="2">
                  <c:v>0.28347338935574229</c:v>
                </c:pt>
                <c:pt idx="3">
                  <c:v>0.50180842375452106</c:v>
                </c:pt>
                <c:pt idx="4">
                  <c:v>0.77238035377570258</c:v>
                </c:pt>
                <c:pt idx="5">
                  <c:v>0.57377267876200644</c:v>
                </c:pt>
                <c:pt idx="6">
                  <c:v>0.78036832078381568</c:v>
                </c:pt>
                <c:pt idx="7">
                  <c:v>1.0208877284595301</c:v>
                </c:pt>
                <c:pt idx="8">
                  <c:v>0.86521826594246631</c:v>
                </c:pt>
                <c:pt idx="9">
                  <c:v>0.80272489734975738</c:v>
                </c:pt>
                <c:pt idx="10">
                  <c:v>0.96902106567534074</c:v>
                </c:pt>
                <c:pt idx="11">
                  <c:v>0.9217745392198885</c:v>
                </c:pt>
                <c:pt idx="12">
                  <c:v>0.90262329485834203</c:v>
                </c:pt>
                <c:pt idx="13">
                  <c:v>0.89809981206932554</c:v>
                </c:pt>
                <c:pt idx="14">
                  <c:v>0.90158264332879157</c:v>
                </c:pt>
                <c:pt idx="15">
                  <c:v>1.026246719160105</c:v>
                </c:pt>
                <c:pt idx="16">
                  <c:v>0.92425056409154405</c:v>
                </c:pt>
                <c:pt idx="17">
                  <c:v>0.9413438389144233</c:v>
                </c:pt>
                <c:pt idx="18">
                  <c:v>0.96273083379966429</c:v>
                </c:pt>
                <c:pt idx="19">
                  <c:v>0.96651685393258424</c:v>
                </c:pt>
                <c:pt idx="20">
                  <c:v>1.0067883895131087</c:v>
                </c:pt>
                <c:pt idx="21">
                  <c:v>0.96934865900383138</c:v>
                </c:pt>
                <c:pt idx="22">
                  <c:v>0.9938763720392837</c:v>
                </c:pt>
                <c:pt idx="23">
                  <c:v>1.0165445521153391</c:v>
                </c:pt>
                <c:pt idx="24">
                  <c:v>1.0004652244708072</c:v>
                </c:pt>
                <c:pt idx="25">
                  <c:v>0.91258221939316786</c:v>
                </c:pt>
                <c:pt idx="26">
                  <c:v>0.93826352530541013</c:v>
                </c:pt>
                <c:pt idx="27">
                  <c:v>0.93980115809024367</c:v>
                </c:pt>
                <c:pt idx="28">
                  <c:v>0.94527472527472522</c:v>
                </c:pt>
                <c:pt idx="29">
                  <c:v>0.9508124240079584</c:v>
                </c:pt>
                <c:pt idx="30">
                  <c:v>0.97307692307692306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87D-4324-AEF3-88E772B67EBF}"/>
            </c:ext>
          </c:extLst>
        </c:ser>
        <c:ser>
          <c:idx val="8"/>
          <c:order val="8"/>
          <c:tx>
            <c:v>4500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'Double Results Cluster'!$Y$259:$Y$290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'Double Results Cluster'!$Z$259:$Z$290</c:f>
              <c:numCache>
                <c:formatCode>General</c:formatCode>
                <c:ptCount val="32"/>
                <c:pt idx="0">
                  <c:v>3.1856028207858399E-2</c:v>
                </c:pt>
                <c:pt idx="1">
                  <c:v>0.12712011980635948</c:v>
                </c:pt>
                <c:pt idx="2">
                  <c:v>0.28580377417586722</c:v>
                </c:pt>
                <c:pt idx="3">
                  <c:v>0.50699138809148991</c:v>
                </c:pt>
                <c:pt idx="4">
                  <c:v>0.77632045373980862</c:v>
                </c:pt>
                <c:pt idx="5">
                  <c:v>0.57722720084343704</c:v>
                </c:pt>
                <c:pt idx="6">
                  <c:v>0.78472122688834745</c:v>
                </c:pt>
                <c:pt idx="7">
                  <c:v>1.0245134730538923</c:v>
                </c:pt>
                <c:pt idx="8">
                  <c:v>0.87049844979728119</c:v>
                </c:pt>
                <c:pt idx="9">
                  <c:v>0.80680813439434129</c:v>
                </c:pt>
                <c:pt idx="10">
                  <c:v>0.97576189627517373</c:v>
                </c:pt>
                <c:pt idx="11">
                  <c:v>0.92859565807327005</c:v>
                </c:pt>
                <c:pt idx="12">
                  <c:v>0.90630690283065718</c:v>
                </c:pt>
                <c:pt idx="13">
                  <c:v>0.90138294369443528</c:v>
                </c:pt>
                <c:pt idx="14">
                  <c:v>0.90765915119363394</c:v>
                </c:pt>
                <c:pt idx="15">
                  <c:v>1.0228865016347501</c:v>
                </c:pt>
                <c:pt idx="16">
                  <c:v>0.92412861844881422</c:v>
                </c:pt>
                <c:pt idx="17">
                  <c:v>0.94201651754989679</c:v>
                </c:pt>
                <c:pt idx="18">
                  <c:v>0.96179183135704871</c:v>
                </c:pt>
                <c:pt idx="19">
                  <c:v>0.9636539646220188</c:v>
                </c:pt>
                <c:pt idx="20">
                  <c:v>1.0026554344840215</c:v>
                </c:pt>
                <c:pt idx="21">
                  <c:v>0.96535308119545093</c:v>
                </c:pt>
                <c:pt idx="22">
                  <c:v>0.98951744080968729</c:v>
                </c:pt>
                <c:pt idx="23">
                  <c:v>1.0151107814962455</c:v>
                </c:pt>
                <c:pt idx="24">
                  <c:v>0.998723093761401</c:v>
                </c:pt>
                <c:pt idx="25">
                  <c:v>0.91128495339547266</c:v>
                </c:pt>
                <c:pt idx="26">
                  <c:v>0.94526933701657456</c:v>
                </c:pt>
                <c:pt idx="27">
                  <c:v>0.94250301256670688</c:v>
                </c:pt>
                <c:pt idx="28">
                  <c:v>0.94453549555766414</c:v>
                </c:pt>
                <c:pt idx="29">
                  <c:v>0.95859231375295462</c:v>
                </c:pt>
                <c:pt idx="30">
                  <c:v>0.97083074740668496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87D-4324-AEF3-88E772B67EBF}"/>
            </c:ext>
          </c:extLst>
        </c:ser>
        <c:ser>
          <c:idx val="9"/>
          <c:order val="9"/>
          <c:tx>
            <c:v>5000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'Double Results Cluster'!$Y$291:$Y$322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'Double Results Cluster'!$Z$291:$Z$322</c:f>
              <c:numCache>
                <c:formatCode>General</c:formatCode>
                <c:ptCount val="32"/>
                <c:pt idx="0">
                  <c:v>3.1860418318911947E-2</c:v>
                </c:pt>
                <c:pt idx="1">
                  <c:v>0.12653728985670767</c:v>
                </c:pt>
                <c:pt idx="2">
                  <c:v>0.28425388108564792</c:v>
                </c:pt>
                <c:pt idx="3">
                  <c:v>0.5044416957157315</c:v>
                </c:pt>
                <c:pt idx="4">
                  <c:v>0.77393754672494108</c:v>
                </c:pt>
                <c:pt idx="5">
                  <c:v>0.57682911148257687</c:v>
                </c:pt>
                <c:pt idx="6">
                  <c:v>0.78303368825274922</c:v>
                </c:pt>
                <c:pt idx="7">
                  <c:v>1.0214800759013283</c:v>
                </c:pt>
                <c:pt idx="8">
                  <c:v>0.8636888717751251</c:v>
                </c:pt>
                <c:pt idx="9">
                  <c:v>0.80116680557209197</c:v>
                </c:pt>
                <c:pt idx="10">
                  <c:v>0.96757495147027106</c:v>
                </c:pt>
                <c:pt idx="11">
                  <c:v>0.92121295092066535</c:v>
                </c:pt>
                <c:pt idx="12">
                  <c:v>0.90122547378289697</c:v>
                </c:pt>
                <c:pt idx="13">
                  <c:v>0.8946948544076585</c:v>
                </c:pt>
                <c:pt idx="14">
                  <c:v>0.89935846030473132</c:v>
                </c:pt>
                <c:pt idx="15">
                  <c:v>1.0227998176014592</c:v>
                </c:pt>
                <c:pt idx="16">
                  <c:v>0.92234939346172296</c:v>
                </c:pt>
                <c:pt idx="17">
                  <c:v>0.94217306076729213</c:v>
                </c:pt>
                <c:pt idx="18">
                  <c:v>0.96005136253388501</c:v>
                </c:pt>
                <c:pt idx="19">
                  <c:v>0.96500788756632727</c:v>
                </c:pt>
                <c:pt idx="20">
                  <c:v>1.0037291169451075</c:v>
                </c:pt>
                <c:pt idx="21">
                  <c:v>0.96521552033278346</c:v>
                </c:pt>
                <c:pt idx="22">
                  <c:v>0.98955882352941171</c:v>
                </c:pt>
                <c:pt idx="23">
                  <c:v>1.0181570585565138</c:v>
                </c:pt>
                <c:pt idx="24">
                  <c:v>0.99992570027490901</c:v>
                </c:pt>
                <c:pt idx="25">
                  <c:v>0.91432841905020723</c:v>
                </c:pt>
                <c:pt idx="26">
                  <c:v>0.94322960470984019</c:v>
                </c:pt>
                <c:pt idx="27">
                  <c:v>0.94237098242420003</c:v>
                </c:pt>
                <c:pt idx="28">
                  <c:v>0.94714617495953268</c:v>
                </c:pt>
                <c:pt idx="29">
                  <c:v>0.95841048283720265</c:v>
                </c:pt>
                <c:pt idx="30">
                  <c:v>0.97331308309828601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87D-4324-AEF3-88E772B67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189376"/>
        <c:axId val="1371196032"/>
      </c:scatterChart>
      <c:valAx>
        <c:axId val="137118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оси блока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1196032"/>
        <c:crosses val="autoZero"/>
        <c:crossBetween val="midCat"/>
      </c:valAx>
      <c:valAx>
        <c:axId val="137119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>
                    <a:effectLst/>
                  </a:rPr>
                  <a:t>Нормированный коэффициент ускорения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1189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CUDA</a:t>
            </a:r>
            <a:r>
              <a:rPr lang="en-US" baseline="0"/>
              <a:t> </a:t>
            </a:r>
            <a:r>
              <a:rPr lang="ru-RU" baseline="0"/>
              <a:t>Алгоритм №2 сравнение производительности при разном размере блоков ядра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'Double Results Cluster'!$Y$3:$Y$34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'Double Results Cluster'!$AH$3:$AH$34</c:f>
              <c:numCache>
                <c:formatCode>General</c:formatCode>
                <c:ptCount val="32"/>
                <c:pt idx="0">
                  <c:v>6.9170430235322086E-2</c:v>
                </c:pt>
                <c:pt idx="1">
                  <c:v>0.24957118353344768</c:v>
                </c:pt>
                <c:pt idx="2">
                  <c:v>0.49155405405405406</c:v>
                </c:pt>
                <c:pt idx="3">
                  <c:v>0.77188328912466841</c:v>
                </c:pt>
                <c:pt idx="4">
                  <c:v>0.85588235294117643</c:v>
                </c:pt>
                <c:pt idx="5">
                  <c:v>0.81512605042016806</c:v>
                </c:pt>
                <c:pt idx="6">
                  <c:v>0.90372670807453415</c:v>
                </c:pt>
                <c:pt idx="7">
                  <c:v>1</c:v>
                </c:pt>
                <c:pt idx="8">
                  <c:v>0.99317406143344711</c:v>
                </c:pt>
                <c:pt idx="9">
                  <c:v>0.99657534246575341</c:v>
                </c:pt>
                <c:pt idx="10">
                  <c:v>1</c:v>
                </c:pt>
                <c:pt idx="11">
                  <c:v>1.0034482758620689</c:v>
                </c:pt>
                <c:pt idx="12">
                  <c:v>1</c:v>
                </c:pt>
                <c:pt idx="13">
                  <c:v>1</c:v>
                </c:pt>
                <c:pt idx="14">
                  <c:v>1.0034482758620689</c:v>
                </c:pt>
                <c:pt idx="15">
                  <c:v>1.0104166666666667</c:v>
                </c:pt>
                <c:pt idx="16">
                  <c:v>1.0034482758620689</c:v>
                </c:pt>
                <c:pt idx="17">
                  <c:v>1.0034482758620689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1.0034482758620689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0.99317406143344711</c:v>
                </c:pt>
                <c:pt idx="26">
                  <c:v>0.99317406143344711</c:v>
                </c:pt>
                <c:pt idx="27">
                  <c:v>0.99317406143344711</c:v>
                </c:pt>
                <c:pt idx="28">
                  <c:v>0.99317406143344711</c:v>
                </c:pt>
                <c:pt idx="29">
                  <c:v>1</c:v>
                </c:pt>
                <c:pt idx="30">
                  <c:v>0.97979797979797978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2A-4CD7-B6F9-F2D0B40E32DE}"/>
            </c:ext>
          </c:extLst>
        </c:ser>
        <c:ser>
          <c:idx val="1"/>
          <c:order val="1"/>
          <c:tx>
            <c:v>1000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'Double Results Cluster'!$Y$35:$Y$66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'Double Results Cluster'!$AH$35:$AH$66</c:f>
              <c:numCache>
                <c:formatCode>General</c:formatCode>
                <c:ptCount val="32"/>
                <c:pt idx="0">
                  <c:v>6.1345248158434972E-2</c:v>
                </c:pt>
                <c:pt idx="1">
                  <c:v>0.23431734317343172</c:v>
                </c:pt>
                <c:pt idx="2">
                  <c:v>0.50876314471707562</c:v>
                </c:pt>
                <c:pt idx="3">
                  <c:v>0.80252764612954186</c:v>
                </c:pt>
                <c:pt idx="4">
                  <c:v>0.95849056603773586</c:v>
                </c:pt>
                <c:pt idx="5">
                  <c:v>0.87285223367697595</c:v>
                </c:pt>
                <c:pt idx="6">
                  <c:v>0.97974927675988432</c:v>
                </c:pt>
                <c:pt idx="7">
                  <c:v>1.0029615004935835</c:v>
                </c:pt>
                <c:pt idx="8">
                  <c:v>0.9921875</c:v>
                </c:pt>
                <c:pt idx="9">
                  <c:v>0.9941291585127201</c:v>
                </c:pt>
                <c:pt idx="10">
                  <c:v>0.99803536345776034</c:v>
                </c:pt>
                <c:pt idx="11">
                  <c:v>1.0019723865877712</c:v>
                </c:pt>
                <c:pt idx="12">
                  <c:v>0.99803536345776034</c:v>
                </c:pt>
                <c:pt idx="13">
                  <c:v>0.99803536345776034</c:v>
                </c:pt>
                <c:pt idx="14">
                  <c:v>0.99803536345776034</c:v>
                </c:pt>
                <c:pt idx="15">
                  <c:v>1.0069375619425174</c:v>
                </c:pt>
                <c:pt idx="16">
                  <c:v>0.99803536345776034</c:v>
                </c:pt>
                <c:pt idx="17">
                  <c:v>0.99803536345776034</c:v>
                </c:pt>
                <c:pt idx="18">
                  <c:v>0.99705593719332675</c:v>
                </c:pt>
                <c:pt idx="19">
                  <c:v>0.99803536345776034</c:v>
                </c:pt>
                <c:pt idx="20">
                  <c:v>0.99510284035259544</c:v>
                </c:pt>
                <c:pt idx="21">
                  <c:v>0.99705593719332675</c:v>
                </c:pt>
                <c:pt idx="22">
                  <c:v>0.99315738025415445</c:v>
                </c:pt>
                <c:pt idx="23">
                  <c:v>1</c:v>
                </c:pt>
                <c:pt idx="24">
                  <c:v>0.9941291585127201</c:v>
                </c:pt>
                <c:pt idx="25">
                  <c:v>0.98545101842870997</c:v>
                </c:pt>
                <c:pt idx="26">
                  <c:v>0.98545101842870997</c:v>
                </c:pt>
                <c:pt idx="27">
                  <c:v>0.99121951219512194</c:v>
                </c:pt>
                <c:pt idx="28">
                  <c:v>0.98736637512147718</c:v>
                </c:pt>
                <c:pt idx="29">
                  <c:v>0.98832684824902728</c:v>
                </c:pt>
                <c:pt idx="30">
                  <c:v>0.98736637512147718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2A-4CD7-B6F9-F2D0B40E32DE}"/>
            </c:ext>
          </c:extLst>
        </c:ser>
        <c:ser>
          <c:idx val="2"/>
          <c:order val="2"/>
          <c:tx>
            <c:v>1500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'Double Results Cluster'!$Y$67:$Y$98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'Double Results Cluster'!$AH$67:$AH$98</c:f>
              <c:numCache>
                <c:formatCode>General</c:formatCode>
                <c:ptCount val="32"/>
                <c:pt idx="0">
                  <c:v>5.8548135392563094E-2</c:v>
                </c:pt>
                <c:pt idx="1">
                  <c:v>0.22638368705784437</c:v>
                </c:pt>
                <c:pt idx="2">
                  <c:v>0.49839670178653228</c:v>
                </c:pt>
                <c:pt idx="3">
                  <c:v>0.80384189139268558</c:v>
                </c:pt>
                <c:pt idx="4">
                  <c:v>0.97491039426523296</c:v>
                </c:pt>
                <c:pt idx="5">
                  <c:v>0.8788368336025848</c:v>
                </c:pt>
                <c:pt idx="6">
                  <c:v>0.99270072992700731</c:v>
                </c:pt>
                <c:pt idx="7">
                  <c:v>1.0116225011622502</c:v>
                </c:pt>
                <c:pt idx="8">
                  <c:v>1.0023030861354214</c:v>
                </c:pt>
                <c:pt idx="9">
                  <c:v>1.003690036900369</c:v>
                </c:pt>
                <c:pt idx="10">
                  <c:v>1.0064754856614246</c:v>
                </c:pt>
                <c:pt idx="11">
                  <c:v>1.0102135561745589</c:v>
                </c:pt>
                <c:pt idx="12">
                  <c:v>1.0046168051708217</c:v>
                </c:pt>
                <c:pt idx="13">
                  <c:v>1.0027649769585254</c:v>
                </c:pt>
                <c:pt idx="14">
                  <c:v>1.0018416206261511</c:v>
                </c:pt>
                <c:pt idx="15">
                  <c:v>1.0102135561745589</c:v>
                </c:pt>
                <c:pt idx="16">
                  <c:v>1</c:v>
                </c:pt>
                <c:pt idx="17">
                  <c:v>0.9995406522737712</c:v>
                </c:pt>
                <c:pt idx="18">
                  <c:v>0.99770747363594681</c:v>
                </c:pt>
                <c:pt idx="19">
                  <c:v>1</c:v>
                </c:pt>
                <c:pt idx="20">
                  <c:v>0.99451553930530168</c:v>
                </c:pt>
                <c:pt idx="21">
                  <c:v>0.99588100686498859</c:v>
                </c:pt>
                <c:pt idx="22">
                  <c:v>0.99224806201550386</c:v>
                </c:pt>
                <c:pt idx="23">
                  <c:v>0.99816513761467895</c:v>
                </c:pt>
                <c:pt idx="24">
                  <c:v>0.99360730593607305</c:v>
                </c:pt>
                <c:pt idx="25">
                  <c:v>0.98595378341640239</c:v>
                </c:pt>
                <c:pt idx="26">
                  <c:v>0.98640072529465095</c:v>
                </c:pt>
                <c:pt idx="27">
                  <c:v>0.99089253187613846</c:v>
                </c:pt>
                <c:pt idx="28">
                  <c:v>0.98640072529465095</c:v>
                </c:pt>
                <c:pt idx="29">
                  <c:v>0.98550724637681164</c:v>
                </c:pt>
                <c:pt idx="30">
                  <c:v>0.98684807256235829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2A-4CD7-B6F9-F2D0B40E32DE}"/>
            </c:ext>
          </c:extLst>
        </c:ser>
        <c:ser>
          <c:idx val="3"/>
          <c:order val="3"/>
          <c:tx>
            <c:v>2000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'Double Results Cluster'!$Y$99:$Y$130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'Double Results Cluster'!$AH$99:$AH$130</c:f>
              <c:numCache>
                <c:formatCode>General</c:formatCode>
                <c:ptCount val="32"/>
                <c:pt idx="0">
                  <c:v>5.7402864843584388E-2</c:v>
                </c:pt>
                <c:pt idx="1">
                  <c:v>0.22321008007536505</c:v>
                </c:pt>
                <c:pt idx="2">
                  <c:v>0.49361979166666664</c:v>
                </c:pt>
                <c:pt idx="3">
                  <c:v>0.79442581726739314</c:v>
                </c:pt>
                <c:pt idx="4">
                  <c:v>0.94420921544209213</c:v>
                </c:pt>
                <c:pt idx="5">
                  <c:v>0.87069361506660548</c:v>
                </c:pt>
                <c:pt idx="6">
                  <c:v>0.9636502287747839</c:v>
                </c:pt>
                <c:pt idx="7">
                  <c:v>0.99684459637128586</c:v>
                </c:pt>
                <c:pt idx="8">
                  <c:v>0.97781790043848338</c:v>
                </c:pt>
                <c:pt idx="9">
                  <c:v>0.97731374065480792</c:v>
                </c:pt>
                <c:pt idx="10">
                  <c:v>0.97983975187386918</c:v>
                </c:pt>
                <c:pt idx="11">
                  <c:v>0.98136163603417037</c:v>
                </c:pt>
                <c:pt idx="12">
                  <c:v>0.97130412503202668</c:v>
                </c:pt>
                <c:pt idx="13">
                  <c:v>0.96906952965235171</c:v>
                </c:pt>
                <c:pt idx="14">
                  <c:v>0.96857434849259072</c:v>
                </c:pt>
                <c:pt idx="15">
                  <c:v>1.000791974656811</c:v>
                </c:pt>
                <c:pt idx="16">
                  <c:v>0.96981325147096442</c:v>
                </c:pt>
                <c:pt idx="17">
                  <c:v>0.97006141248720568</c:v>
                </c:pt>
                <c:pt idx="18">
                  <c:v>0.9695652173913043</c:v>
                </c:pt>
                <c:pt idx="19">
                  <c:v>0.97480071997942919</c:v>
                </c:pt>
                <c:pt idx="20">
                  <c:v>0.9695652173913043</c:v>
                </c:pt>
                <c:pt idx="21">
                  <c:v>0.9723005898948448</c:v>
                </c:pt>
                <c:pt idx="22">
                  <c:v>0.96783252489149862</c:v>
                </c:pt>
                <c:pt idx="23">
                  <c:v>0.98009307135470525</c:v>
                </c:pt>
                <c:pt idx="24">
                  <c:v>0.97404933196300103</c:v>
                </c:pt>
                <c:pt idx="25">
                  <c:v>0.96610601427115184</c:v>
                </c:pt>
                <c:pt idx="26">
                  <c:v>0.96857434849259072</c:v>
                </c:pt>
                <c:pt idx="27">
                  <c:v>0.97480071997942919</c:v>
                </c:pt>
                <c:pt idx="28">
                  <c:v>0.97205128205128211</c:v>
                </c:pt>
                <c:pt idx="29">
                  <c:v>0.97379912663755464</c:v>
                </c:pt>
                <c:pt idx="30">
                  <c:v>0.97681010048956451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2A-4CD7-B6F9-F2D0B40E32DE}"/>
            </c:ext>
          </c:extLst>
        </c:ser>
        <c:ser>
          <c:idx val="4"/>
          <c:order val="4"/>
          <c:tx>
            <c:v>2500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'Double Results Cluster'!$Y$131:$Y$162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'Double Results Cluster'!$AH$131:$AH$162</c:f>
              <c:numCache>
                <c:formatCode>General</c:formatCode>
                <c:ptCount val="32"/>
                <c:pt idx="0">
                  <c:v>5.7407786186677578E-2</c:v>
                </c:pt>
                <c:pt idx="1">
                  <c:v>0.22363029291242981</c:v>
                </c:pt>
                <c:pt idx="2">
                  <c:v>0.49475363048770249</c:v>
                </c:pt>
                <c:pt idx="3">
                  <c:v>0.80168661588683354</c:v>
                </c:pt>
                <c:pt idx="4">
                  <c:v>0.96275726886638358</c:v>
                </c:pt>
                <c:pt idx="5">
                  <c:v>0.87708333333333333</c:v>
                </c:pt>
                <c:pt idx="6">
                  <c:v>0.9808620402729239</c:v>
                </c:pt>
                <c:pt idx="7">
                  <c:v>0.99983036471586095</c:v>
                </c:pt>
                <c:pt idx="8">
                  <c:v>0.98726968174204355</c:v>
                </c:pt>
                <c:pt idx="9">
                  <c:v>0.98627844712182067</c:v>
                </c:pt>
                <c:pt idx="10">
                  <c:v>0.9887602751216239</c:v>
                </c:pt>
                <c:pt idx="11">
                  <c:v>0.99275728482398518</c:v>
                </c:pt>
                <c:pt idx="12">
                  <c:v>0.98627844712182067</c:v>
                </c:pt>
                <c:pt idx="13">
                  <c:v>0.98578357584880416</c:v>
                </c:pt>
                <c:pt idx="14">
                  <c:v>0.98594847775175642</c:v>
                </c:pt>
                <c:pt idx="15">
                  <c:v>0.99983036471586095</c:v>
                </c:pt>
                <c:pt idx="16">
                  <c:v>0.98693904889484263</c:v>
                </c:pt>
                <c:pt idx="17">
                  <c:v>0.98726968174204355</c:v>
                </c:pt>
                <c:pt idx="18">
                  <c:v>0.98776604658957601</c:v>
                </c:pt>
                <c:pt idx="19">
                  <c:v>0.99125462495795491</c:v>
                </c:pt>
                <c:pt idx="20">
                  <c:v>0.98743508125314128</c:v>
                </c:pt>
                <c:pt idx="21">
                  <c:v>0.99125462495795491</c:v>
                </c:pt>
                <c:pt idx="22">
                  <c:v>0.98594847775175642</c:v>
                </c:pt>
                <c:pt idx="23">
                  <c:v>0.99376159163716071</c:v>
                </c:pt>
                <c:pt idx="24">
                  <c:v>0.99058823529411766</c:v>
                </c:pt>
                <c:pt idx="25">
                  <c:v>0.98069883527454238</c:v>
                </c:pt>
                <c:pt idx="26">
                  <c:v>0.98331664998331669</c:v>
                </c:pt>
                <c:pt idx="27">
                  <c:v>0.98726968174204355</c:v>
                </c:pt>
                <c:pt idx="28">
                  <c:v>0.98282474570618639</c:v>
                </c:pt>
                <c:pt idx="29">
                  <c:v>0.98413758557355147</c:v>
                </c:pt>
                <c:pt idx="30">
                  <c:v>0.98512451947183688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92A-4CD7-B6F9-F2D0B40E32DE}"/>
            </c:ext>
          </c:extLst>
        </c:ser>
        <c:ser>
          <c:idx val="5"/>
          <c:order val="5"/>
          <c:tx>
            <c:v>3000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'Double Results Cluster'!$Y$163:$Y$194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'Double Results Cluster'!$AH$163:$AH$194</c:f>
              <c:numCache>
                <c:formatCode>General</c:formatCode>
                <c:ptCount val="32"/>
                <c:pt idx="0">
                  <c:v>5.6716095546001252E-2</c:v>
                </c:pt>
                <c:pt idx="1">
                  <c:v>0.22180282433680876</c:v>
                </c:pt>
                <c:pt idx="2">
                  <c:v>0.49298914637723673</c:v>
                </c:pt>
                <c:pt idx="3">
                  <c:v>0.79998095963442495</c:v>
                </c:pt>
                <c:pt idx="4">
                  <c:v>0.96353629170966637</c:v>
                </c:pt>
                <c:pt idx="5">
                  <c:v>0.87431068567266679</c:v>
                </c:pt>
                <c:pt idx="6">
                  <c:v>0.97709302325581393</c:v>
                </c:pt>
                <c:pt idx="7">
                  <c:v>0.99774400379957251</c:v>
                </c:pt>
                <c:pt idx="8">
                  <c:v>0.97720665193627165</c:v>
                </c:pt>
                <c:pt idx="9">
                  <c:v>0.97663877266387722</c:v>
                </c:pt>
                <c:pt idx="10">
                  <c:v>0.98017030211127965</c:v>
                </c:pt>
                <c:pt idx="11">
                  <c:v>0.98464963674712913</c:v>
                </c:pt>
                <c:pt idx="12">
                  <c:v>0.97925649691178185</c:v>
                </c:pt>
                <c:pt idx="13">
                  <c:v>0.98005598320503851</c:v>
                </c:pt>
                <c:pt idx="14">
                  <c:v>0.9812003736571695</c:v>
                </c:pt>
                <c:pt idx="15">
                  <c:v>0.99644254713625047</c:v>
                </c:pt>
                <c:pt idx="16">
                  <c:v>0.983497191011236</c:v>
                </c:pt>
                <c:pt idx="17">
                  <c:v>0.98441893158388005</c:v>
                </c:pt>
                <c:pt idx="18">
                  <c:v>0.98488045007032354</c:v>
                </c:pt>
                <c:pt idx="19">
                  <c:v>0.98696264975334747</c:v>
                </c:pt>
                <c:pt idx="20">
                  <c:v>0.98476502988397985</c:v>
                </c:pt>
                <c:pt idx="21">
                  <c:v>0.9883556810162315</c:v>
                </c:pt>
                <c:pt idx="22">
                  <c:v>0.98430361953847956</c:v>
                </c:pt>
                <c:pt idx="23">
                  <c:v>0.99396735273243431</c:v>
                </c:pt>
                <c:pt idx="24">
                  <c:v>0.98696264975334747</c:v>
                </c:pt>
                <c:pt idx="25">
                  <c:v>0.98039901995099754</c:v>
                </c:pt>
                <c:pt idx="26">
                  <c:v>0.98211781206171112</c:v>
                </c:pt>
                <c:pt idx="27">
                  <c:v>0.98707858569247031</c:v>
                </c:pt>
                <c:pt idx="28">
                  <c:v>0.98326702550901002</c:v>
                </c:pt>
                <c:pt idx="29">
                  <c:v>0.98338209479227623</c:v>
                </c:pt>
                <c:pt idx="30">
                  <c:v>0.98430361953847956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92A-4CD7-B6F9-F2D0B40E32DE}"/>
            </c:ext>
          </c:extLst>
        </c:ser>
        <c:ser>
          <c:idx val="6"/>
          <c:order val="6"/>
          <c:tx>
            <c:v>3500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'Double Results Cluster'!$Y$195:$Y$226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'Double Results Cluster'!$AH$195:$AH$226</c:f>
              <c:numCache>
                <c:formatCode>General</c:formatCode>
                <c:ptCount val="32"/>
                <c:pt idx="0">
                  <c:v>5.6667690204740634E-2</c:v>
                </c:pt>
                <c:pt idx="1">
                  <c:v>0.22223517072602261</c:v>
                </c:pt>
                <c:pt idx="2">
                  <c:v>0.49272241839634828</c:v>
                </c:pt>
                <c:pt idx="3">
                  <c:v>0.8012043974511589</c:v>
                </c:pt>
                <c:pt idx="4">
                  <c:v>0.96386151124589337</c:v>
                </c:pt>
                <c:pt idx="5">
                  <c:v>0.86965113627726687</c:v>
                </c:pt>
                <c:pt idx="6">
                  <c:v>0.97106000169736062</c:v>
                </c:pt>
                <c:pt idx="7">
                  <c:v>0.98459685052921431</c:v>
                </c:pt>
                <c:pt idx="8">
                  <c:v>0.96908613534344035</c:v>
                </c:pt>
                <c:pt idx="9">
                  <c:v>0.96859392195039362</c:v>
                </c:pt>
                <c:pt idx="10">
                  <c:v>0.97428474114441421</c:v>
                </c:pt>
                <c:pt idx="11">
                  <c:v>0.9816403568977351</c:v>
                </c:pt>
                <c:pt idx="12">
                  <c:v>0.97736397027419497</c:v>
                </c:pt>
                <c:pt idx="13">
                  <c:v>0.9790365363224095</c:v>
                </c:pt>
                <c:pt idx="14">
                  <c:v>0.98004282655246255</c:v>
                </c:pt>
                <c:pt idx="15">
                  <c:v>0.99521614334174135</c:v>
                </c:pt>
                <c:pt idx="16">
                  <c:v>0.98332760398762464</c:v>
                </c:pt>
                <c:pt idx="17">
                  <c:v>0.98425806451612907</c:v>
                </c:pt>
                <c:pt idx="18">
                  <c:v>0.98493586984591552</c:v>
                </c:pt>
                <c:pt idx="19">
                  <c:v>0.98876598686484618</c:v>
                </c:pt>
                <c:pt idx="20">
                  <c:v>0.98468158347676416</c:v>
                </c:pt>
                <c:pt idx="21">
                  <c:v>0.98791227767225009</c:v>
                </c:pt>
                <c:pt idx="22">
                  <c:v>0.98341211860764932</c:v>
                </c:pt>
                <c:pt idx="23">
                  <c:v>0.99064935064935067</c:v>
                </c:pt>
                <c:pt idx="24">
                  <c:v>0.98748597566238028</c:v>
                </c:pt>
                <c:pt idx="25">
                  <c:v>0.97845048742945095</c:v>
                </c:pt>
                <c:pt idx="26">
                  <c:v>0.98054674779329853</c:v>
                </c:pt>
                <c:pt idx="27">
                  <c:v>0.98519028758395044</c:v>
                </c:pt>
                <c:pt idx="28">
                  <c:v>0.98130360205831901</c:v>
                </c:pt>
                <c:pt idx="29">
                  <c:v>0.9816403568977351</c:v>
                </c:pt>
                <c:pt idx="30">
                  <c:v>0.98290524868997509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92A-4CD7-B6F9-F2D0B40E32DE}"/>
            </c:ext>
          </c:extLst>
        </c:ser>
        <c:ser>
          <c:idx val="7"/>
          <c:order val="7"/>
          <c:tx>
            <c:v>4000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'Double Results Cluster'!$Y$227:$Y$258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'Double Results Cluster'!$AH$227:$AH$258</c:f>
              <c:numCache>
                <c:formatCode>General</c:formatCode>
                <c:ptCount val="32"/>
                <c:pt idx="0">
                  <c:v>5.605047126786257E-2</c:v>
                </c:pt>
                <c:pt idx="1">
                  <c:v>0.21928807208493176</c:v>
                </c:pt>
                <c:pt idx="2">
                  <c:v>0.48729555592268298</c:v>
                </c:pt>
                <c:pt idx="3">
                  <c:v>0.78963430957862613</c:v>
                </c:pt>
                <c:pt idx="4">
                  <c:v>0.94032134659525635</c:v>
                </c:pt>
                <c:pt idx="5">
                  <c:v>0.85337345214674232</c:v>
                </c:pt>
                <c:pt idx="6">
                  <c:v>0.93954258775562205</c:v>
                </c:pt>
                <c:pt idx="7">
                  <c:v>0.96260035245741138</c:v>
                </c:pt>
                <c:pt idx="8">
                  <c:v>0.94272564561493222</c:v>
                </c:pt>
                <c:pt idx="9">
                  <c:v>0.94562708386765837</c:v>
                </c:pt>
                <c:pt idx="10">
                  <c:v>0.95376058979499445</c:v>
                </c:pt>
                <c:pt idx="11">
                  <c:v>0.96234910277324637</c:v>
                </c:pt>
                <c:pt idx="12">
                  <c:v>0.95909475190219162</c:v>
                </c:pt>
                <c:pt idx="13">
                  <c:v>0.96109481915933526</c:v>
                </c:pt>
                <c:pt idx="14">
                  <c:v>0.96316614420062696</c:v>
                </c:pt>
                <c:pt idx="15">
                  <c:v>0.98900214592274682</c:v>
                </c:pt>
                <c:pt idx="16">
                  <c:v>0.96701855616025179</c:v>
                </c:pt>
                <c:pt idx="17">
                  <c:v>0.96886085928261723</c:v>
                </c:pt>
                <c:pt idx="18">
                  <c:v>0.96956150154493459</c:v>
                </c:pt>
                <c:pt idx="19">
                  <c:v>0.97372243496632771</c:v>
                </c:pt>
                <c:pt idx="20">
                  <c:v>0.97077409162717221</c:v>
                </c:pt>
                <c:pt idx="21">
                  <c:v>0.97404398652664947</c:v>
                </c:pt>
                <c:pt idx="22">
                  <c:v>0.97083799618194988</c:v>
                </c:pt>
                <c:pt idx="23">
                  <c:v>0.98149873552508982</c:v>
                </c:pt>
                <c:pt idx="24">
                  <c:v>0.97597776454238638</c:v>
                </c:pt>
                <c:pt idx="25">
                  <c:v>0.96847911741528758</c:v>
                </c:pt>
                <c:pt idx="26">
                  <c:v>0.97026315789473683</c:v>
                </c:pt>
                <c:pt idx="27">
                  <c:v>0.97649473614513671</c:v>
                </c:pt>
                <c:pt idx="28">
                  <c:v>0.97288739362754795</c:v>
                </c:pt>
                <c:pt idx="29">
                  <c:v>0.97417266662263025</c:v>
                </c:pt>
                <c:pt idx="30">
                  <c:v>0.97559039491962696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92A-4CD7-B6F9-F2D0B40E32DE}"/>
            </c:ext>
          </c:extLst>
        </c:ser>
        <c:ser>
          <c:idx val="8"/>
          <c:order val="8"/>
          <c:tx>
            <c:v>4500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'Double Results Cluster'!$Y$259:$Y$290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'Double Results Cluster'!$AH$259:$AH$290</c:f>
              <c:numCache>
                <c:formatCode>General</c:formatCode>
                <c:ptCount val="32"/>
                <c:pt idx="0">
                  <c:v>5.6679347483403343E-2</c:v>
                </c:pt>
                <c:pt idx="1">
                  <c:v>0.22192048153111849</c:v>
                </c:pt>
                <c:pt idx="2">
                  <c:v>0.49172940165151474</c:v>
                </c:pt>
                <c:pt idx="3">
                  <c:v>0.80038159847360613</c:v>
                </c:pt>
                <c:pt idx="4">
                  <c:v>0.94840233118971062</c:v>
                </c:pt>
                <c:pt idx="5">
                  <c:v>0.86058810120811491</c:v>
                </c:pt>
                <c:pt idx="6">
                  <c:v>0.94635784829798963</c:v>
                </c:pt>
                <c:pt idx="7">
                  <c:v>0.96537792778971054</c:v>
                </c:pt>
                <c:pt idx="8">
                  <c:v>0.95676634566649776</c:v>
                </c:pt>
                <c:pt idx="9">
                  <c:v>0.96017293997965414</c:v>
                </c:pt>
                <c:pt idx="10">
                  <c:v>0.96715852034019878</c:v>
                </c:pt>
                <c:pt idx="11">
                  <c:v>0.97605997931747668</c:v>
                </c:pt>
                <c:pt idx="12">
                  <c:v>0.97198908398125738</c:v>
                </c:pt>
                <c:pt idx="13">
                  <c:v>0.97449796086934082</c:v>
                </c:pt>
                <c:pt idx="14">
                  <c:v>0.97646389406165945</c:v>
                </c:pt>
                <c:pt idx="15">
                  <c:v>0.9916995009193591</c:v>
                </c:pt>
                <c:pt idx="16">
                  <c:v>0.98092912076491379</c:v>
                </c:pt>
                <c:pt idx="17">
                  <c:v>0.98230733204974763</c:v>
                </c:pt>
                <c:pt idx="18">
                  <c:v>0.98363816372257828</c:v>
                </c:pt>
                <c:pt idx="19">
                  <c:v>0.9873940788785438</c:v>
                </c:pt>
                <c:pt idx="20">
                  <c:v>0.98363816372257828</c:v>
                </c:pt>
                <c:pt idx="21">
                  <c:v>0.98811767169179232</c:v>
                </c:pt>
                <c:pt idx="22">
                  <c:v>0.98312587886047598</c:v>
                </c:pt>
                <c:pt idx="23">
                  <c:v>0.99117878708322393</c:v>
                </c:pt>
                <c:pt idx="24">
                  <c:v>0.98718753268486559</c:v>
                </c:pt>
                <c:pt idx="25">
                  <c:v>0.97762701330985546</c:v>
                </c:pt>
                <c:pt idx="26">
                  <c:v>0.98143911822813767</c:v>
                </c:pt>
                <c:pt idx="27">
                  <c:v>0.98760071152035156</c:v>
                </c:pt>
                <c:pt idx="28">
                  <c:v>0.98261412732288789</c:v>
                </c:pt>
                <c:pt idx="29">
                  <c:v>0.98302348591365929</c:v>
                </c:pt>
                <c:pt idx="30">
                  <c:v>0.98358691121300545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92A-4CD7-B6F9-F2D0B40E32DE}"/>
            </c:ext>
          </c:extLst>
        </c:ser>
        <c:ser>
          <c:idx val="9"/>
          <c:order val="9"/>
          <c:tx>
            <c:v>5000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'Double Results Cluster'!$Y$291:$Y$322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'Double Results Cluster'!$AH$291:$AH$322</c:f>
              <c:numCache>
                <c:formatCode>General</c:formatCode>
                <c:ptCount val="32"/>
                <c:pt idx="0">
                  <c:v>5.6337308098685847E-2</c:v>
                </c:pt>
                <c:pt idx="1">
                  <c:v>0.22043036358960194</c:v>
                </c:pt>
                <c:pt idx="2">
                  <c:v>0.48817585384891249</c:v>
                </c:pt>
                <c:pt idx="3">
                  <c:v>0.79076681246582836</c:v>
                </c:pt>
                <c:pt idx="4">
                  <c:v>0.93453679024311442</c:v>
                </c:pt>
                <c:pt idx="5">
                  <c:v>0.85356497362694106</c:v>
                </c:pt>
                <c:pt idx="6">
                  <c:v>0.93608672788317626</c:v>
                </c:pt>
                <c:pt idx="7">
                  <c:v>0.96650377981038305</c:v>
                </c:pt>
                <c:pt idx="8">
                  <c:v>0.95430739411934518</c:v>
                </c:pt>
                <c:pt idx="9">
                  <c:v>0.9589341952594066</c:v>
                </c:pt>
                <c:pt idx="10">
                  <c:v>0.96735222807457566</c:v>
                </c:pt>
                <c:pt idx="11">
                  <c:v>0.97604285292504955</c:v>
                </c:pt>
                <c:pt idx="12">
                  <c:v>0.97304684214952486</c:v>
                </c:pt>
                <c:pt idx="13">
                  <c:v>0.97530239811185571</c:v>
                </c:pt>
                <c:pt idx="14">
                  <c:v>0.97732071965537626</c:v>
                </c:pt>
                <c:pt idx="15">
                  <c:v>0.99449911899952725</c:v>
                </c:pt>
                <c:pt idx="16">
                  <c:v>0.98088335028823326</c:v>
                </c:pt>
                <c:pt idx="17">
                  <c:v>0.98225731143087569</c:v>
                </c:pt>
                <c:pt idx="18">
                  <c:v>0.98346791330216743</c:v>
                </c:pt>
                <c:pt idx="19">
                  <c:v>0.9871597986519921</c:v>
                </c:pt>
                <c:pt idx="20">
                  <c:v>0.98376057475662115</c:v>
                </c:pt>
                <c:pt idx="21">
                  <c:v>0.98817149201468957</c:v>
                </c:pt>
                <c:pt idx="22">
                  <c:v>0.98292486089283437</c:v>
                </c:pt>
                <c:pt idx="23">
                  <c:v>0.99368773617313633</c:v>
                </c:pt>
                <c:pt idx="24">
                  <c:v>0.98741252773510835</c:v>
                </c:pt>
                <c:pt idx="25">
                  <c:v>0.97765103506548379</c:v>
                </c:pt>
                <c:pt idx="26">
                  <c:v>0.97992801185687062</c:v>
                </c:pt>
                <c:pt idx="27">
                  <c:v>0.9855202078276053</c:v>
                </c:pt>
                <c:pt idx="28">
                  <c:v>0.98092492899834682</c:v>
                </c:pt>
                <c:pt idx="29">
                  <c:v>0.98146577317838668</c:v>
                </c:pt>
                <c:pt idx="30">
                  <c:v>0.98229900670685122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92A-4CD7-B6F9-F2D0B40E3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189376"/>
        <c:axId val="1371196032"/>
      </c:scatterChart>
      <c:valAx>
        <c:axId val="137118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оси блока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1196032"/>
        <c:crosses val="autoZero"/>
        <c:crossBetween val="midCat"/>
      </c:valAx>
      <c:valAx>
        <c:axId val="137119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>
                    <a:effectLst/>
                  </a:rPr>
                  <a:t>Нормированный коэффициент ускорения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1189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Ускорение</a:t>
            </a:r>
            <a:r>
              <a:rPr lang="ru-RU" baseline="0"/>
              <a:t> по сравнению с однопоточным алгоритмом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OMP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'Float Results PC'!$A$99:$A$108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'Float Results PC'!$D$99:$D$108</c:f>
              <c:numCache>
                <c:formatCode>General</c:formatCode>
                <c:ptCount val="10"/>
                <c:pt idx="0">
                  <c:v>4.0037878787878789</c:v>
                </c:pt>
                <c:pt idx="1">
                  <c:v>3.2916829363529869</c:v>
                </c:pt>
                <c:pt idx="2">
                  <c:v>3.151403743315508</c:v>
                </c:pt>
                <c:pt idx="3">
                  <c:v>4.1554896875385943</c:v>
                </c:pt>
                <c:pt idx="4">
                  <c:v>4.3005002870499469</c:v>
                </c:pt>
                <c:pt idx="5">
                  <c:v>3.8707055214723924</c:v>
                </c:pt>
                <c:pt idx="6">
                  <c:v>4.0315961928537991</c:v>
                </c:pt>
                <c:pt idx="7">
                  <c:v>4.1396933040078201</c:v>
                </c:pt>
                <c:pt idx="8">
                  <c:v>4.1221281741233371</c:v>
                </c:pt>
                <c:pt idx="9">
                  <c:v>4.0831979891724668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BF-44B4-A3C3-F4B53917401C}"/>
            </c:ext>
          </c:extLst>
        </c:ser>
        <c:ser>
          <c:idx val="1"/>
          <c:order val="1"/>
          <c:tx>
            <c:v>CPU OMP MF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'Float Results PC'!$A$109:$A$118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'Float Results PC'!$D$109:$D$118</c:f>
              <c:numCache>
                <c:formatCode>General</c:formatCode>
                <c:ptCount val="10"/>
                <c:pt idx="0">
                  <c:v>4.0968992248062017</c:v>
                </c:pt>
                <c:pt idx="1">
                  <c:v>4.2361809045226133</c:v>
                </c:pt>
                <c:pt idx="2">
                  <c:v>4.3582158539403748</c:v>
                </c:pt>
                <c:pt idx="3">
                  <c:v>3.9431618422594634</c:v>
                </c:pt>
                <c:pt idx="4">
                  <c:v>4.2558233909585264</c:v>
                </c:pt>
                <c:pt idx="5">
                  <c:v>3.9705789804908749</c:v>
                </c:pt>
                <c:pt idx="6">
                  <c:v>3.89075440445716</c:v>
                </c:pt>
                <c:pt idx="7">
                  <c:v>4.0655506555065548</c:v>
                </c:pt>
                <c:pt idx="8">
                  <c:v>4.1972420586062542</c:v>
                </c:pt>
                <c:pt idx="9">
                  <c:v>4.1810964382585283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FBF-44B4-A3C3-F4B53917401C}"/>
            </c:ext>
          </c:extLst>
        </c:ser>
        <c:ser>
          <c:idx val="2"/>
          <c:order val="2"/>
          <c:tx>
            <c:v>CUDA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'Float Results PC'!$A$119:$A$128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'Float Results PC'!$D$119:$D$128</c:f>
              <c:numCache>
                <c:formatCode>General</c:formatCode>
                <c:ptCount val="10"/>
                <c:pt idx="0">
                  <c:v>17.1869918699187</c:v>
                </c:pt>
                <c:pt idx="1">
                  <c:v>22.48</c:v>
                </c:pt>
                <c:pt idx="2">
                  <c:v>24.176923076923078</c:v>
                </c:pt>
                <c:pt idx="3">
                  <c:v>25.626047220106624</c:v>
                </c:pt>
                <c:pt idx="4">
                  <c:v>29.658371040723981</c:v>
                </c:pt>
                <c:pt idx="5">
                  <c:v>32.244889267461673</c:v>
                </c:pt>
                <c:pt idx="6">
                  <c:v>31.385970239902825</c:v>
                </c:pt>
                <c:pt idx="7">
                  <c:v>33.727476356396217</c:v>
                </c:pt>
                <c:pt idx="8">
                  <c:v>32.522419385613432</c:v>
                </c:pt>
                <c:pt idx="9">
                  <c:v>33.251928830105498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FBF-44B4-A3C3-F4B53917401C}"/>
            </c:ext>
          </c:extLst>
        </c:ser>
        <c:ser>
          <c:idx val="3"/>
          <c:order val="3"/>
          <c:tx>
            <c:v>CUDA MF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'Float Results PC'!$A$129:$A$138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'Float Results PC'!$D$129:$D$138</c:f>
              <c:numCache>
                <c:formatCode>General</c:formatCode>
                <c:ptCount val="10"/>
                <c:pt idx="0">
                  <c:v>19.394495412844037</c:v>
                </c:pt>
                <c:pt idx="1">
                  <c:v>28.86986301369863</c:v>
                </c:pt>
                <c:pt idx="2">
                  <c:v>44.371764705882356</c:v>
                </c:pt>
                <c:pt idx="3">
                  <c:v>49.700147710487443</c:v>
                </c:pt>
                <c:pt idx="4">
                  <c:v>50.082139446036294</c:v>
                </c:pt>
                <c:pt idx="5">
                  <c:v>51.99931318681319</c:v>
                </c:pt>
                <c:pt idx="6">
                  <c:v>51.884538152610439</c:v>
                </c:pt>
                <c:pt idx="7">
                  <c:v>53.542868431450017</c:v>
                </c:pt>
                <c:pt idx="8">
                  <c:v>53.132793017456358</c:v>
                </c:pt>
                <c:pt idx="9">
                  <c:v>54.386556785990216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FBF-44B4-A3C3-F4B53917401C}"/>
            </c:ext>
          </c:extLst>
        </c:ser>
        <c:ser>
          <c:idx val="4"/>
          <c:order val="4"/>
          <c:tx>
            <c:v>CUDA SM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'Float Results PC'!$A$139:$A$148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'Float Results PC'!$D$139:$D$148</c:f>
              <c:numCache>
                <c:formatCode>General</c:formatCode>
                <c:ptCount val="10"/>
                <c:pt idx="0">
                  <c:v>23.23076923076923</c:v>
                </c:pt>
                <c:pt idx="1">
                  <c:v>34.549180327868854</c:v>
                </c:pt>
                <c:pt idx="2">
                  <c:v>48.107142857142854</c:v>
                </c:pt>
                <c:pt idx="3">
                  <c:v>48.905523255813954</c:v>
                </c:pt>
                <c:pt idx="4">
                  <c:v>49.702369668246448</c:v>
                </c:pt>
                <c:pt idx="5">
                  <c:v>48.657455012853468</c:v>
                </c:pt>
                <c:pt idx="6">
                  <c:v>47.782709200184925</c:v>
                </c:pt>
                <c:pt idx="7">
                  <c:v>50.793478260869563</c:v>
                </c:pt>
                <c:pt idx="8">
                  <c:v>49.050359712230218</c:v>
                </c:pt>
                <c:pt idx="9">
                  <c:v>50.814003849855631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FBF-44B4-A3C3-F4B539174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396912"/>
        <c:axId val="1363399824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v>CUDA Algorythm 2 / CPU OMP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'Float Results PC'!$A$159:$A$168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'Float Results PC'!$D$159:$D$168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2.3923611111111112</c:v>
                      </c:pt>
                      <c:pt idx="1">
                        <c:v>4.1493598862019914</c:v>
                      </c:pt>
                      <c:pt idx="2">
                        <c:v>4.9308823529411763</c:v>
                      </c:pt>
                      <c:pt idx="3">
                        <c:v>5.0843101893597833</c:v>
                      </c:pt>
                      <c:pt idx="4">
                        <c:v>5.136482179078528</c:v>
                      </c:pt>
                      <c:pt idx="5">
                        <c:v>5.907754580315296</c:v>
                      </c:pt>
                      <c:pt idx="6">
                        <c:v>6.0085563161169881</c:v>
                      </c:pt>
                      <c:pt idx="7">
                        <c:v>6.5329918282717401</c:v>
                      </c:pt>
                      <c:pt idx="8">
                        <c:v>6.6178127428127427</c:v>
                      </c:pt>
                      <c:pt idx="9">
                        <c:v>6.8620881302104006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5FBF-44B4-A3C3-F4B53917401C}"/>
                  </c:ext>
                </c:extLst>
              </c15:ser>
            </c15:filteredScatterSeries>
          </c:ext>
        </c:extLst>
      </c:scatterChart>
      <c:valAx>
        <c:axId val="136339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оси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3399824"/>
        <c:crosses val="autoZero"/>
        <c:crossBetween val="midCat"/>
      </c:valAx>
      <c:valAx>
        <c:axId val="136339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Коэффициент</a:t>
                </a:r>
                <a:r>
                  <a:rPr lang="ru-RU" baseline="0"/>
                  <a:t> ускорения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339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Ускорение</a:t>
            </a:r>
            <a:r>
              <a:rPr lang="ru-RU" baseline="0"/>
              <a:t> Алгоритма №2 на </a:t>
            </a:r>
            <a:r>
              <a:rPr lang="en-US" baseline="0"/>
              <a:t>CUDA </a:t>
            </a:r>
            <a:r>
              <a:rPr lang="ru-RU" baseline="0"/>
              <a:t>по сравнению с алгоритмом на </a:t>
            </a:r>
            <a:r>
              <a:rPr lang="en-US" baseline="0"/>
              <a:t>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5"/>
          <c:tx>
            <c:v>CUDA Algorythm 2 / CPU OMP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'Double Results Cluster'!$A$159:$A$168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'Double Results Cluster'!$D$159:$D$168</c:f>
              <c:numCache>
                <c:formatCode>General</c:formatCode>
                <c:ptCount val="10"/>
                <c:pt idx="0">
                  <c:v>4.1587837837837842</c:v>
                </c:pt>
                <c:pt idx="1">
                  <c:v>7.5546798029556648</c:v>
                </c:pt>
                <c:pt idx="2">
                  <c:v>7.5846366145354187</c:v>
                </c:pt>
                <c:pt idx="3">
                  <c:v>7.2260617251384858</c:v>
                </c:pt>
                <c:pt idx="4">
                  <c:v>7.7502544960977264</c:v>
                </c:pt>
                <c:pt idx="5">
                  <c:v>7.5524750118990953</c:v>
                </c:pt>
                <c:pt idx="6">
                  <c:v>8.1089939690586483</c:v>
                </c:pt>
                <c:pt idx="7">
                  <c:v>8.5959856241947517</c:v>
                </c:pt>
                <c:pt idx="8">
                  <c:v>8.1454005934718108</c:v>
                </c:pt>
                <c:pt idx="9">
                  <c:v>8.9255337539977528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6D-46B8-9195-333AC9C0A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396912"/>
        <c:axId val="136339982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CPU OMP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'Double Results Cluster'!$A$99:$A$108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'Double Results Cluster'!$D$99:$D$108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4.3976945244956775</c:v>
                      </c:pt>
                      <c:pt idx="1">
                        <c:v>3.9274397972116604</c:v>
                      </c:pt>
                      <c:pt idx="2">
                        <c:v>4.3341408268733854</c:v>
                      </c:pt>
                      <c:pt idx="3">
                        <c:v>3.952511643379907</c:v>
                      </c:pt>
                      <c:pt idx="4">
                        <c:v>4.3497496798230291</c:v>
                      </c:pt>
                      <c:pt idx="5">
                        <c:v>4.0788600723763571</c:v>
                      </c:pt>
                      <c:pt idx="6">
                        <c:v>4.3760780348539816</c:v>
                      </c:pt>
                      <c:pt idx="7">
                        <c:v>4.2987823845709459</c:v>
                      </c:pt>
                      <c:pt idx="8">
                        <c:v>4.035605874148823</c:v>
                      </c:pt>
                      <c:pt idx="9">
                        <c:v>4.3404416936277954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4B6D-46B8-9195-333AC9C0A7E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CPU OMP MF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'Double Results Cluster'!$A$109:$A$118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'Double Results Cluster'!$D$109:$D$118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4.4619883040935671</c:v>
                      </c:pt>
                      <c:pt idx="1">
                        <c:v>3.9575351213282248</c:v>
                      </c:pt>
                      <c:pt idx="2">
                        <c:v>4.3488899692108252</c:v>
                      </c:pt>
                      <c:pt idx="3">
                        <c:v>3.9716697309042286</c:v>
                      </c:pt>
                      <c:pt idx="4">
                        <c:v>4.3517763541059988</c:v>
                      </c:pt>
                      <c:pt idx="5">
                        <c:v>4.081937528293345</c:v>
                      </c:pt>
                      <c:pt idx="6">
                        <c:v>4.3768590124925639</c:v>
                      </c:pt>
                      <c:pt idx="7">
                        <c:v>4.2924875754348601</c:v>
                      </c:pt>
                      <c:pt idx="8">
                        <c:v>4.030579636518576</c:v>
                      </c:pt>
                      <c:pt idx="9">
                        <c:v>4.3372081582165496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B6D-46B8-9195-333AC9C0A7E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CUDA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'Double Results Cluster'!$A$119:$A$128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'Double Results Cluster'!$D$119:$D$128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21.645390070921987</c:v>
                      </c:pt>
                      <c:pt idx="1">
                        <c:v>22.826887661141804</c:v>
                      </c:pt>
                      <c:pt idx="2">
                        <c:v>22.271369294605808</c:v>
                      </c:pt>
                      <c:pt idx="3">
                        <c:v>21.582652134423252</c:v>
                      </c:pt>
                      <c:pt idx="4">
                        <c:v>22.297821545807221</c:v>
                      </c:pt>
                      <c:pt idx="5">
                        <c:v>22.500311915159077</c:v>
                      </c:pt>
                      <c:pt idx="6">
                        <c:v>22.404080389768573</c:v>
                      </c:pt>
                      <c:pt idx="7">
                        <c:v>22.726535886291554</c:v>
                      </c:pt>
                      <c:pt idx="8">
                        <c:v>22.74576898178119</c:v>
                      </c:pt>
                      <c:pt idx="9">
                        <c:v>23.194918439449747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B6D-46B8-9195-333AC9C0A7E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CUDA MF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'Double Results Cluster'!$A$129:$A$138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'Double Results Cluster'!$D$129:$D$138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17.34090909090909</c:v>
                      </c:pt>
                      <c:pt idx="1">
                        <c:v>21.66958041958042</c:v>
                      </c:pt>
                      <c:pt idx="2">
                        <c:v>22.033661740558291</c:v>
                      </c:pt>
                      <c:pt idx="3">
                        <c:v>22.084107806691449</c:v>
                      </c:pt>
                      <c:pt idx="4">
                        <c:v>22.297821545807221</c:v>
                      </c:pt>
                      <c:pt idx="5">
                        <c:v>22.570713391739673</c:v>
                      </c:pt>
                      <c:pt idx="6">
                        <c:v>22.520661157024794</c:v>
                      </c:pt>
                      <c:pt idx="7">
                        <c:v>22.860805860805861</c:v>
                      </c:pt>
                      <c:pt idx="8">
                        <c:v>22.908904619970194</c:v>
                      </c:pt>
                      <c:pt idx="9">
                        <c:v>23.238590149118842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B6D-46B8-9195-333AC9C0A7E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CUDA SM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'Double Results Cluster'!$A$139:$A$148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'Double Results Cluster'!$D$139:$D$148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18.275449101796408</c:v>
                      </c:pt>
                      <c:pt idx="1">
                        <c:v>19.832000000000001</c:v>
                      </c:pt>
                      <c:pt idx="2">
                        <c:v>19.893995552260932</c:v>
                      </c:pt>
                      <c:pt idx="3">
                        <c:v>19.736295681063122</c:v>
                      </c:pt>
                      <c:pt idx="4">
                        <c:v>19.872340425531913</c:v>
                      </c:pt>
                      <c:pt idx="5">
                        <c:v>20.225046728971961</c:v>
                      </c:pt>
                      <c:pt idx="6">
                        <c:v>19.971498371335503</c:v>
                      </c:pt>
                      <c:pt idx="7">
                        <c:v>20.466624352057547</c:v>
                      </c:pt>
                      <c:pt idx="8">
                        <c:v>20.420956492859514</c:v>
                      </c:pt>
                      <c:pt idx="9">
                        <c:v>20.693581919388372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B6D-46B8-9195-333AC9C0A7E5}"/>
                  </c:ext>
                </c:extLst>
              </c15:ser>
            </c15:filteredScatterSeries>
          </c:ext>
        </c:extLst>
      </c:scatterChart>
      <c:valAx>
        <c:axId val="136339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оси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3399824"/>
        <c:crosses val="autoZero"/>
        <c:crossBetween val="midCat"/>
      </c:valAx>
      <c:valAx>
        <c:axId val="136339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Коэффициент</a:t>
                </a:r>
                <a:r>
                  <a:rPr lang="ru-RU" baseline="0"/>
                  <a:t> ускорения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339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выполнения итерации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724011886695014"/>
          <c:y val="2.9880735008075608E-2"/>
          <c:w val="0.8924957668623148"/>
          <c:h val="0.8776561932973812"/>
        </c:manualLayout>
      </c:layout>
      <c:scatterChart>
        <c:scatterStyle val="lineMarker"/>
        <c:varyColors val="0"/>
        <c:ser>
          <c:idx val="0"/>
          <c:order val="0"/>
          <c:tx>
            <c:v>CPU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'Double Results Cluster'!$D$3:$D$12</c:f>
                <c:numCache>
                  <c:formatCode>General</c:formatCode>
                  <c:ptCount val="10"/>
                  <c:pt idx="0">
                    <c:v>58</c:v>
                  </c:pt>
                  <c:pt idx="1">
                    <c:v>302.88099999999997</c:v>
                  </c:pt>
                  <c:pt idx="2">
                    <c:v>390.38799999999998</c:v>
                  </c:pt>
                  <c:pt idx="3">
                    <c:v>549.072</c:v>
                  </c:pt>
                  <c:pt idx="4">
                    <c:v>945.601</c:v>
                  </c:pt>
                  <c:pt idx="5">
                    <c:v>1454.74</c:v>
                  </c:pt>
                  <c:pt idx="6">
                    <c:v>1537.29</c:v>
                  </c:pt>
                  <c:pt idx="7">
                    <c:v>2950.14</c:v>
                  </c:pt>
                  <c:pt idx="8">
                    <c:v>2626.05</c:v>
                  </c:pt>
                  <c:pt idx="9">
                    <c:v>1281.79</c:v>
                  </c:pt>
                </c:numCache>
              </c:numRef>
            </c:plus>
            <c:minus>
              <c:numRef>
                <c:f>'Double Results Cluster'!$D$3:$D$12</c:f>
                <c:numCache>
                  <c:formatCode>General</c:formatCode>
                  <c:ptCount val="10"/>
                  <c:pt idx="0">
                    <c:v>58</c:v>
                  </c:pt>
                  <c:pt idx="1">
                    <c:v>302.88099999999997</c:v>
                  </c:pt>
                  <c:pt idx="2">
                    <c:v>390.38799999999998</c:v>
                  </c:pt>
                  <c:pt idx="3">
                    <c:v>549.072</c:v>
                  </c:pt>
                  <c:pt idx="4">
                    <c:v>945.601</c:v>
                  </c:pt>
                  <c:pt idx="5">
                    <c:v>1454.74</c:v>
                  </c:pt>
                  <c:pt idx="6">
                    <c:v>1537.29</c:v>
                  </c:pt>
                  <c:pt idx="7">
                    <c:v>2950.14</c:v>
                  </c:pt>
                  <c:pt idx="8">
                    <c:v>2626.05</c:v>
                  </c:pt>
                  <c:pt idx="9">
                    <c:v>1281.79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'Double Results Cluster'!$A$3:$A$12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'Double Results Cluster'!$C$3:$C$12</c:f>
              <c:numCache>
                <c:formatCode>General</c:formatCode>
                <c:ptCount val="10"/>
                <c:pt idx="0">
                  <c:v>3052</c:v>
                </c:pt>
                <c:pt idx="1">
                  <c:v>12395</c:v>
                </c:pt>
                <c:pt idx="2">
                  <c:v>26837</c:v>
                </c:pt>
                <c:pt idx="3">
                  <c:v>47525</c:v>
                </c:pt>
                <c:pt idx="4">
                  <c:v>74720</c:v>
                </c:pt>
                <c:pt idx="5">
                  <c:v>108204</c:v>
                </c:pt>
                <c:pt idx="6">
                  <c:v>147150</c:v>
                </c:pt>
                <c:pt idx="7">
                  <c:v>193471</c:v>
                </c:pt>
                <c:pt idx="8">
                  <c:v>245950</c:v>
                </c:pt>
                <c:pt idx="9">
                  <c:v>308562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0C-4CFC-83EA-90383FB4EEF3}"/>
            </c:ext>
          </c:extLst>
        </c:ser>
        <c:ser>
          <c:idx val="1"/>
          <c:order val="1"/>
          <c:tx>
            <c:v>CPU OMP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'Double Results Cluster'!$A$13:$A$22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'Double Results Cluster'!$C$13:$C$22</c:f>
              <c:numCache>
                <c:formatCode>General</c:formatCode>
                <c:ptCount val="10"/>
                <c:pt idx="0">
                  <c:v>694</c:v>
                </c:pt>
                <c:pt idx="1">
                  <c:v>3156</c:v>
                </c:pt>
                <c:pt idx="2">
                  <c:v>6192</c:v>
                </c:pt>
                <c:pt idx="3">
                  <c:v>12024</c:v>
                </c:pt>
                <c:pt idx="4">
                  <c:v>17178</c:v>
                </c:pt>
                <c:pt idx="5">
                  <c:v>26528</c:v>
                </c:pt>
                <c:pt idx="6">
                  <c:v>33626</c:v>
                </c:pt>
                <c:pt idx="7">
                  <c:v>45006</c:v>
                </c:pt>
                <c:pt idx="8">
                  <c:v>60945</c:v>
                </c:pt>
                <c:pt idx="9">
                  <c:v>71090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0C-4CFC-83EA-90383FB4EEF3}"/>
            </c:ext>
          </c:extLst>
        </c:ser>
        <c:ser>
          <c:idx val="2"/>
          <c:order val="2"/>
          <c:tx>
            <c:v>CPU OMP MF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'Double Results Cluster'!$A$23:$A$32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'Double Results Cluster'!$C$23:$C$32</c:f>
              <c:numCache>
                <c:formatCode>General</c:formatCode>
                <c:ptCount val="10"/>
                <c:pt idx="0">
                  <c:v>684</c:v>
                </c:pt>
                <c:pt idx="1">
                  <c:v>3132</c:v>
                </c:pt>
                <c:pt idx="2">
                  <c:v>6171</c:v>
                </c:pt>
                <c:pt idx="3">
                  <c:v>11966</c:v>
                </c:pt>
                <c:pt idx="4">
                  <c:v>17170</c:v>
                </c:pt>
                <c:pt idx="5">
                  <c:v>26508</c:v>
                </c:pt>
                <c:pt idx="6">
                  <c:v>33620</c:v>
                </c:pt>
                <c:pt idx="7">
                  <c:v>45072</c:v>
                </c:pt>
                <c:pt idx="8">
                  <c:v>61021</c:v>
                </c:pt>
                <c:pt idx="9">
                  <c:v>71143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0C-4CFC-83EA-90383FB4EEF3}"/>
            </c:ext>
          </c:extLst>
        </c:ser>
        <c:ser>
          <c:idx val="3"/>
          <c:order val="3"/>
          <c:tx>
            <c:v>CUDA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'Double Results Cluster'!$A$33:$A$42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'Double Results Cluster'!$C$33:$C$42</c:f>
              <c:numCache>
                <c:formatCode>General</c:formatCode>
                <c:ptCount val="10"/>
                <c:pt idx="0">
                  <c:v>141</c:v>
                </c:pt>
                <c:pt idx="1">
                  <c:v>543</c:v>
                </c:pt>
                <c:pt idx="2">
                  <c:v>1205</c:v>
                </c:pt>
                <c:pt idx="3">
                  <c:v>2202</c:v>
                </c:pt>
                <c:pt idx="4">
                  <c:v>3351</c:v>
                </c:pt>
                <c:pt idx="5">
                  <c:v>4809</c:v>
                </c:pt>
                <c:pt idx="6">
                  <c:v>6568</c:v>
                </c:pt>
                <c:pt idx="7">
                  <c:v>8513</c:v>
                </c:pt>
                <c:pt idx="8">
                  <c:v>10813</c:v>
                </c:pt>
                <c:pt idx="9">
                  <c:v>13303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0C-4CFC-83EA-90383FB4EEF3}"/>
            </c:ext>
          </c:extLst>
        </c:ser>
        <c:ser>
          <c:idx val="4"/>
          <c:order val="4"/>
          <c:tx>
            <c:v>CUDA MF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'Double Results Cluster'!$A$43:$A$52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'Double Results Cluster'!$C$43:$C$52</c:f>
              <c:numCache>
                <c:formatCode>General</c:formatCode>
                <c:ptCount val="10"/>
                <c:pt idx="0">
                  <c:v>176</c:v>
                </c:pt>
                <c:pt idx="1">
                  <c:v>572</c:v>
                </c:pt>
                <c:pt idx="2">
                  <c:v>1218</c:v>
                </c:pt>
                <c:pt idx="3">
                  <c:v>2152</c:v>
                </c:pt>
                <c:pt idx="4">
                  <c:v>3351</c:v>
                </c:pt>
                <c:pt idx="5">
                  <c:v>4794</c:v>
                </c:pt>
                <c:pt idx="6">
                  <c:v>6534</c:v>
                </c:pt>
                <c:pt idx="7">
                  <c:v>8463</c:v>
                </c:pt>
                <c:pt idx="8">
                  <c:v>10736</c:v>
                </c:pt>
                <c:pt idx="9">
                  <c:v>13278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0C-4CFC-83EA-90383FB4EEF3}"/>
            </c:ext>
          </c:extLst>
        </c:ser>
        <c:ser>
          <c:idx val="7"/>
          <c:order val="5"/>
          <c:tx>
            <c:v>CUDA SM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'Double Results Cluster'!$A$53:$A$62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'Double Results Cluster'!$C$53:$C$62</c:f>
              <c:numCache>
                <c:formatCode>General</c:formatCode>
                <c:ptCount val="10"/>
                <c:pt idx="0">
                  <c:v>167</c:v>
                </c:pt>
                <c:pt idx="1">
                  <c:v>625</c:v>
                </c:pt>
                <c:pt idx="2">
                  <c:v>1349</c:v>
                </c:pt>
                <c:pt idx="3">
                  <c:v>2408</c:v>
                </c:pt>
                <c:pt idx="4">
                  <c:v>3760</c:v>
                </c:pt>
                <c:pt idx="5">
                  <c:v>5350</c:v>
                </c:pt>
                <c:pt idx="6">
                  <c:v>7368</c:v>
                </c:pt>
                <c:pt idx="7">
                  <c:v>9453</c:v>
                </c:pt>
                <c:pt idx="8">
                  <c:v>12044</c:v>
                </c:pt>
                <c:pt idx="9">
                  <c:v>14911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60C-4CFC-83EA-90383FB4EEF3}"/>
            </c:ext>
          </c:extLst>
        </c:ser>
        <c:ser>
          <c:idx val="5"/>
          <c:order val="6"/>
          <c:tx>
            <c:v>CPU Algorythm2 OMP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'Double Results Cluster'!$A$63:$A$72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'Double Results Cluster'!$C$63:$C$72</c:f>
              <c:numCache>
                <c:formatCode>General</c:formatCode>
                <c:ptCount val="10"/>
                <c:pt idx="0">
                  <c:v>1231</c:v>
                </c:pt>
                <c:pt idx="1">
                  <c:v>7668</c:v>
                </c:pt>
                <c:pt idx="2">
                  <c:v>16489</c:v>
                </c:pt>
                <c:pt idx="3">
                  <c:v>27394</c:v>
                </c:pt>
                <c:pt idx="4">
                  <c:v>45680</c:v>
                </c:pt>
                <c:pt idx="5">
                  <c:v>63471</c:v>
                </c:pt>
                <c:pt idx="6">
                  <c:v>92775</c:v>
                </c:pt>
                <c:pt idx="7">
                  <c:v>126765</c:v>
                </c:pt>
                <c:pt idx="8">
                  <c:v>153720</c:v>
                </c:pt>
                <c:pt idx="9">
                  <c:v>206519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60C-4CFC-83EA-90383FB4EEF3}"/>
            </c:ext>
          </c:extLst>
        </c:ser>
        <c:ser>
          <c:idx val="6"/>
          <c:order val="7"/>
          <c:tx>
            <c:v>CUDA Algorythm 2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'Double Results Cluster'!$A$73:$A$82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'Double Results Cluster'!$C$73:$C$82</c:f>
              <c:numCache>
                <c:formatCode>General</c:formatCode>
                <c:ptCount val="10"/>
                <c:pt idx="0">
                  <c:v>296</c:v>
                </c:pt>
                <c:pt idx="1">
                  <c:v>1015</c:v>
                </c:pt>
                <c:pt idx="2">
                  <c:v>2174</c:v>
                </c:pt>
                <c:pt idx="3">
                  <c:v>3791</c:v>
                </c:pt>
                <c:pt idx="4">
                  <c:v>5894</c:v>
                </c:pt>
                <c:pt idx="5">
                  <c:v>8404</c:v>
                </c:pt>
                <c:pt idx="6">
                  <c:v>11441</c:v>
                </c:pt>
                <c:pt idx="7">
                  <c:v>14747</c:v>
                </c:pt>
                <c:pt idx="8">
                  <c:v>18872</c:v>
                </c:pt>
                <c:pt idx="9">
                  <c:v>23138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60C-4CFC-83EA-90383FB4E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291264"/>
        <c:axId val="1219291680"/>
      </c:scatterChart>
      <c:valAx>
        <c:axId val="121929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оси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9291680"/>
        <c:crosses val="autoZero"/>
        <c:crossBetween val="midCat"/>
      </c:valAx>
      <c:valAx>
        <c:axId val="1219291680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микросекунды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9291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890492714447335"/>
          <c:y val="0.60061540538943881"/>
          <c:w val="0.22109502184080665"/>
          <c:h val="0.280618735019860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Ускорение</a:t>
            </a:r>
            <a:r>
              <a:rPr lang="ru-RU" baseline="0"/>
              <a:t> при разном числе потоков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'Float Results Cluster'!$I$3:$I$18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'Float Results Cluster'!$J$3:$J$18</c:f>
              <c:numCache>
                <c:formatCode>General</c:formatCode>
                <c:ptCount val="16"/>
                <c:pt idx="0">
                  <c:v>1</c:v>
                </c:pt>
                <c:pt idx="1">
                  <c:v>1.9871144084342054</c:v>
                </c:pt>
                <c:pt idx="2">
                  <c:v>2.4233333333333333</c:v>
                </c:pt>
                <c:pt idx="3">
                  <c:v>3.0656626506024098</c:v>
                </c:pt>
                <c:pt idx="4">
                  <c:v>3.4223268325487557</c:v>
                </c:pt>
                <c:pt idx="5">
                  <c:v>4.2232365145228217</c:v>
                </c:pt>
                <c:pt idx="6">
                  <c:v>4.8698564593301432</c:v>
                </c:pt>
                <c:pt idx="7">
                  <c:v>5.273575129533679</c:v>
                </c:pt>
                <c:pt idx="8">
                  <c:v>4.0549800796812745</c:v>
                </c:pt>
                <c:pt idx="9">
                  <c:v>3.8582259287338894</c:v>
                </c:pt>
                <c:pt idx="10">
                  <c:v>3.9116064565718678</c:v>
                </c:pt>
                <c:pt idx="11">
                  <c:v>4.2127483443708611</c:v>
                </c:pt>
                <c:pt idx="12">
                  <c:v>4.4445414847161571</c:v>
                </c:pt>
                <c:pt idx="13">
                  <c:v>4.3495726495726492</c:v>
                </c:pt>
                <c:pt idx="14">
                  <c:v>4.5115248226950353</c:v>
                </c:pt>
                <c:pt idx="15">
                  <c:v>4.1475142624286878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8A-47CB-BFE0-02D44F845B38}"/>
            </c:ext>
          </c:extLst>
        </c:ser>
        <c:ser>
          <c:idx val="1"/>
          <c:order val="1"/>
          <c:tx>
            <c:v>1000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'Float Results Cluster'!$I$19:$I$34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'Float Results Cluster'!$J$19:$J$34</c:f>
              <c:numCache>
                <c:formatCode>General</c:formatCode>
                <c:ptCount val="16"/>
                <c:pt idx="0">
                  <c:v>1</c:v>
                </c:pt>
                <c:pt idx="1">
                  <c:v>1.9998711506249194</c:v>
                </c:pt>
                <c:pt idx="2">
                  <c:v>2.3406725984014476</c:v>
                </c:pt>
                <c:pt idx="3">
                  <c:v>3.4029818022363516</c:v>
                </c:pt>
                <c:pt idx="4">
                  <c:v>3.7490338164251207</c:v>
                </c:pt>
                <c:pt idx="5">
                  <c:v>4.0984948508053867</c:v>
                </c:pt>
                <c:pt idx="6">
                  <c:v>4.7874768661320175</c:v>
                </c:pt>
                <c:pt idx="7">
                  <c:v>5.2365047233468287</c:v>
                </c:pt>
                <c:pt idx="8">
                  <c:v>4.083399105498553</c:v>
                </c:pt>
                <c:pt idx="9">
                  <c:v>4.2757575757575754</c:v>
                </c:pt>
                <c:pt idx="10">
                  <c:v>4.4742000576535021</c:v>
                </c:pt>
                <c:pt idx="11">
                  <c:v>4.6317517159056996</c:v>
                </c:pt>
                <c:pt idx="12">
                  <c:v>4.7248097412480972</c:v>
                </c:pt>
                <c:pt idx="13">
                  <c:v>4.783050847457627</c:v>
                </c:pt>
                <c:pt idx="14">
                  <c:v>4.759582950015333</c:v>
                </c:pt>
                <c:pt idx="15">
                  <c:v>4.768356374807988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8A-47CB-BFE0-02D44F845B38}"/>
            </c:ext>
          </c:extLst>
        </c:ser>
        <c:ser>
          <c:idx val="2"/>
          <c:order val="2"/>
          <c:tx>
            <c:v>1500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'Float Results Cluster'!$I$35:$I$50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'Float Results Cluster'!$J$35:$J$50</c:f>
              <c:numCache>
                <c:formatCode>General</c:formatCode>
                <c:ptCount val="16"/>
                <c:pt idx="0">
                  <c:v>1</c:v>
                </c:pt>
                <c:pt idx="1">
                  <c:v>1.9530589146363257</c:v>
                </c:pt>
                <c:pt idx="2">
                  <c:v>2.5825915714848366</c:v>
                </c:pt>
                <c:pt idx="3">
                  <c:v>3.5898390452206286</c:v>
                </c:pt>
                <c:pt idx="4">
                  <c:v>3.564470537073277</c:v>
                </c:pt>
                <c:pt idx="5">
                  <c:v>4.520336412518958</c:v>
                </c:pt>
                <c:pt idx="6">
                  <c:v>4.8759666864961329</c:v>
                </c:pt>
                <c:pt idx="7">
                  <c:v>5.6999304589707931</c:v>
                </c:pt>
                <c:pt idx="8">
                  <c:v>4.085992023928215</c:v>
                </c:pt>
                <c:pt idx="9">
                  <c:v>4.3644834930777421</c:v>
                </c:pt>
                <c:pt idx="10">
                  <c:v>4.6314451193671422</c:v>
                </c:pt>
                <c:pt idx="11">
                  <c:v>4.8868683857504847</c:v>
                </c:pt>
                <c:pt idx="12">
                  <c:v>5.0316144874155926</c:v>
                </c:pt>
                <c:pt idx="13">
                  <c:v>5.1958795562599045</c:v>
                </c:pt>
                <c:pt idx="14">
                  <c:v>5.2273596938775508</c:v>
                </c:pt>
                <c:pt idx="15">
                  <c:v>5.2066063204700654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8A-47CB-BFE0-02D44F845B38}"/>
            </c:ext>
          </c:extLst>
        </c:ser>
        <c:ser>
          <c:idx val="3"/>
          <c:order val="3"/>
          <c:tx>
            <c:v>2000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'Float Results Cluster'!$I$51:$I$66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'Float Results Cluster'!$J$51:$J$66</c:f>
              <c:numCache>
                <c:formatCode>General</c:formatCode>
                <c:ptCount val="16"/>
                <c:pt idx="0">
                  <c:v>1</c:v>
                </c:pt>
                <c:pt idx="1">
                  <c:v>1.9892792289425898</c:v>
                </c:pt>
                <c:pt idx="2">
                  <c:v>2.6884232384727924</c:v>
                </c:pt>
                <c:pt idx="3">
                  <c:v>3.6544136515268155</c:v>
                </c:pt>
                <c:pt idx="4">
                  <c:v>3.8738524311458686</c:v>
                </c:pt>
                <c:pt idx="5">
                  <c:v>4.9371641532327963</c:v>
                </c:pt>
                <c:pt idx="6">
                  <c:v>5.0101143359718554</c:v>
                </c:pt>
                <c:pt idx="7">
                  <c:v>6.061396041711002</c:v>
                </c:pt>
                <c:pt idx="8">
                  <c:v>4.0366354875283443</c:v>
                </c:pt>
                <c:pt idx="9">
                  <c:v>4.3425064796462873</c:v>
                </c:pt>
                <c:pt idx="10">
                  <c:v>4.660857470135821</c:v>
                </c:pt>
                <c:pt idx="11">
                  <c:v>4.9423043553704664</c:v>
                </c:pt>
                <c:pt idx="12">
                  <c:v>5.0952593917710196</c:v>
                </c:pt>
                <c:pt idx="13">
                  <c:v>5.2784469977761308</c:v>
                </c:pt>
                <c:pt idx="14">
                  <c:v>5.4418226977455104</c:v>
                </c:pt>
                <c:pt idx="15">
                  <c:v>5.4221397296782792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8A-47CB-BFE0-02D44F845B38}"/>
            </c:ext>
          </c:extLst>
        </c:ser>
        <c:ser>
          <c:idx val="4"/>
          <c:order val="4"/>
          <c:tx>
            <c:v>2500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'Float Results Cluster'!$I$67:$I$82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'Float Results Cluster'!$J$67:$J$82</c:f>
              <c:numCache>
                <c:formatCode>General</c:formatCode>
                <c:ptCount val="16"/>
                <c:pt idx="0">
                  <c:v>1</c:v>
                </c:pt>
                <c:pt idx="1">
                  <c:v>1.9516542816702052</c:v>
                </c:pt>
                <c:pt idx="2">
                  <c:v>2.7408143615864833</c:v>
                </c:pt>
                <c:pt idx="3">
                  <c:v>3.7065692204301075</c:v>
                </c:pt>
                <c:pt idx="4">
                  <c:v>4.1519713936200242</c:v>
                </c:pt>
                <c:pt idx="5">
                  <c:v>4.7543774581110929</c:v>
                </c:pt>
                <c:pt idx="6">
                  <c:v>5.2281533266188758</c:v>
                </c:pt>
                <c:pt idx="7">
                  <c:v>6.0880303552949293</c:v>
                </c:pt>
                <c:pt idx="8">
                  <c:v>3.9600610303356669</c:v>
                </c:pt>
                <c:pt idx="9">
                  <c:v>4.3120449548008795</c:v>
                </c:pt>
                <c:pt idx="10">
                  <c:v>4.6040590598424371</c:v>
                </c:pt>
                <c:pt idx="11">
                  <c:v>4.7477269059019749</c:v>
                </c:pt>
                <c:pt idx="12">
                  <c:v>5.0727753506553235</c:v>
                </c:pt>
                <c:pt idx="13">
                  <c:v>5.2898932981656879</c:v>
                </c:pt>
                <c:pt idx="14">
                  <c:v>5.4787359533122242</c:v>
                </c:pt>
                <c:pt idx="15">
                  <c:v>5.4988783649052841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8A-47CB-BFE0-02D44F845B38}"/>
            </c:ext>
          </c:extLst>
        </c:ser>
        <c:ser>
          <c:idx val="5"/>
          <c:order val="5"/>
          <c:tx>
            <c:v>3000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'Float Results Cluster'!$I$83:$I$98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'Float Results Cluster'!$J$83:$J$98</c:f>
              <c:numCache>
                <c:formatCode>General</c:formatCode>
                <c:ptCount val="16"/>
                <c:pt idx="0">
                  <c:v>1</c:v>
                </c:pt>
                <c:pt idx="1">
                  <c:v>1.9917290147425577</c:v>
                </c:pt>
                <c:pt idx="2">
                  <c:v>2.7779147587178583</c:v>
                </c:pt>
                <c:pt idx="3">
                  <c:v>3.7278501580548906</c:v>
                </c:pt>
                <c:pt idx="4">
                  <c:v>3.9631897986745814</c:v>
                </c:pt>
                <c:pt idx="5">
                  <c:v>4.7873131497078685</c:v>
                </c:pt>
                <c:pt idx="6">
                  <c:v>5.3583591659943099</c:v>
                </c:pt>
                <c:pt idx="7">
                  <c:v>6.2064827111307856</c:v>
                </c:pt>
                <c:pt idx="8">
                  <c:v>4.4870208377782523</c:v>
                </c:pt>
                <c:pt idx="9">
                  <c:v>4.4956534131395181</c:v>
                </c:pt>
                <c:pt idx="10">
                  <c:v>4.7591461114882705</c:v>
                </c:pt>
                <c:pt idx="11">
                  <c:v>4.9764947152547716</c:v>
                </c:pt>
                <c:pt idx="12">
                  <c:v>5.0493797519007604</c:v>
                </c:pt>
                <c:pt idx="13">
                  <c:v>5.2064697144743359</c:v>
                </c:pt>
                <c:pt idx="14">
                  <c:v>5.5266292922214433</c:v>
                </c:pt>
                <c:pt idx="15">
                  <c:v>5.5855871807356916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58A-47CB-BFE0-02D44F845B38}"/>
            </c:ext>
          </c:extLst>
        </c:ser>
        <c:ser>
          <c:idx val="6"/>
          <c:order val="6"/>
          <c:tx>
            <c:v>3500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'Float Results Cluster'!$I$99:$I$114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'Float Results Cluster'!$J$99:$J$114</c:f>
              <c:numCache>
                <c:formatCode>General</c:formatCode>
                <c:ptCount val="16"/>
                <c:pt idx="0">
                  <c:v>1</c:v>
                </c:pt>
                <c:pt idx="1">
                  <c:v>1.954176883161316</c:v>
                </c:pt>
                <c:pt idx="2">
                  <c:v>2.8028920077207444</c:v>
                </c:pt>
                <c:pt idx="3">
                  <c:v>3.747036956046359</c:v>
                </c:pt>
                <c:pt idx="4">
                  <c:v>4.1398371626682131</c:v>
                </c:pt>
                <c:pt idx="5">
                  <c:v>4.8336248236953452</c:v>
                </c:pt>
                <c:pt idx="6">
                  <c:v>5.4503005820795831</c:v>
                </c:pt>
                <c:pt idx="7">
                  <c:v>6.2837654479445524</c:v>
                </c:pt>
                <c:pt idx="8">
                  <c:v>4.7546269319348484</c:v>
                </c:pt>
                <c:pt idx="9">
                  <c:v>4.8062380792101429</c:v>
                </c:pt>
                <c:pt idx="10">
                  <c:v>5.0032702639570195</c:v>
                </c:pt>
                <c:pt idx="11">
                  <c:v>5.1436976555698974</c:v>
                </c:pt>
                <c:pt idx="12">
                  <c:v>5.1640045807968171</c:v>
                </c:pt>
                <c:pt idx="13">
                  <c:v>5.2800049302067604</c:v>
                </c:pt>
                <c:pt idx="14">
                  <c:v>5.3223171299891288</c:v>
                </c:pt>
                <c:pt idx="15">
                  <c:v>5.2783784616332436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58A-47CB-BFE0-02D44F845B38}"/>
            </c:ext>
          </c:extLst>
        </c:ser>
        <c:ser>
          <c:idx val="7"/>
          <c:order val="7"/>
          <c:tx>
            <c:v>4000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'Float Results Cluster'!$I$115:$I$130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'Float Results Cluster'!$J$115:$J$130</c:f>
              <c:numCache>
                <c:formatCode>General</c:formatCode>
                <c:ptCount val="16"/>
                <c:pt idx="0">
                  <c:v>1</c:v>
                </c:pt>
                <c:pt idx="1">
                  <c:v>1.9946453177053356</c:v>
                </c:pt>
                <c:pt idx="2">
                  <c:v>2.8154065831261232</c:v>
                </c:pt>
                <c:pt idx="3">
                  <c:v>3.7542759594235253</c:v>
                </c:pt>
                <c:pt idx="4">
                  <c:v>4.0519070986943504</c:v>
                </c:pt>
                <c:pt idx="5">
                  <c:v>4.8808792146820315</c:v>
                </c:pt>
                <c:pt idx="6">
                  <c:v>5.5441411741891695</c:v>
                </c:pt>
                <c:pt idx="7">
                  <c:v>6.3745261984392423</c:v>
                </c:pt>
                <c:pt idx="8">
                  <c:v>5.0271006879574474</c:v>
                </c:pt>
                <c:pt idx="9">
                  <c:v>4.8425398572971146</c:v>
                </c:pt>
                <c:pt idx="10">
                  <c:v>5.0567764757904046</c:v>
                </c:pt>
                <c:pt idx="11">
                  <c:v>5.20393165115697</c:v>
                </c:pt>
                <c:pt idx="12">
                  <c:v>5.3701016646709396</c:v>
                </c:pt>
                <c:pt idx="13">
                  <c:v>5.4694980510318771</c:v>
                </c:pt>
                <c:pt idx="14">
                  <c:v>5.5169935113491091</c:v>
                </c:pt>
                <c:pt idx="15">
                  <c:v>5.5120740348002117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58A-47CB-BFE0-02D44F845B38}"/>
            </c:ext>
          </c:extLst>
        </c:ser>
        <c:ser>
          <c:idx val="8"/>
          <c:order val="8"/>
          <c:tx>
            <c:v>4500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'Float Results Cluster'!$I$131:$I$146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'Float Results Cluster'!$J$131:$J$146</c:f>
              <c:numCache>
                <c:formatCode>General</c:formatCode>
                <c:ptCount val="16"/>
                <c:pt idx="0">
                  <c:v>1</c:v>
                </c:pt>
                <c:pt idx="1">
                  <c:v>2.010984508663987</c:v>
                </c:pt>
                <c:pt idx="2">
                  <c:v>2.8505727560379701</c:v>
                </c:pt>
                <c:pt idx="3">
                  <c:v>3.7978734758131218</c:v>
                </c:pt>
                <c:pt idx="4">
                  <c:v>4.0839071555632067</c:v>
                </c:pt>
                <c:pt idx="5">
                  <c:v>4.9034741719344783</c:v>
                </c:pt>
                <c:pt idx="6">
                  <c:v>5.5851562653273428</c:v>
                </c:pt>
                <c:pt idx="7">
                  <c:v>6.417515779981966</c:v>
                </c:pt>
                <c:pt idx="8">
                  <c:v>4.9006042244065346</c:v>
                </c:pt>
                <c:pt idx="9">
                  <c:v>4.8349354619565217</c:v>
                </c:pt>
                <c:pt idx="10">
                  <c:v>5.0379775956961081</c:v>
                </c:pt>
                <c:pt idx="11">
                  <c:v>5.1475661796615073</c:v>
                </c:pt>
                <c:pt idx="12">
                  <c:v>5.3242252520151867</c:v>
                </c:pt>
                <c:pt idx="13">
                  <c:v>5.4673798229272697</c:v>
                </c:pt>
                <c:pt idx="14">
                  <c:v>5.5939360594211154</c:v>
                </c:pt>
                <c:pt idx="15">
                  <c:v>5.5689860912772158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58A-47CB-BFE0-02D44F845B38}"/>
            </c:ext>
          </c:extLst>
        </c:ser>
        <c:ser>
          <c:idx val="9"/>
          <c:order val="9"/>
          <c:tx>
            <c:v>5000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'Float Results Cluster'!$I$147:$I$162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'Float Results Cluster'!$J$147:$J$162</c:f>
              <c:numCache>
                <c:formatCode>General</c:formatCode>
                <c:ptCount val="16"/>
                <c:pt idx="0">
                  <c:v>1</c:v>
                </c:pt>
                <c:pt idx="1">
                  <c:v>1.9948097875846915</c:v>
                </c:pt>
                <c:pt idx="2">
                  <c:v>2.8269969994323252</c:v>
                </c:pt>
                <c:pt idx="3">
                  <c:v>3.762068184025642</c:v>
                </c:pt>
                <c:pt idx="4">
                  <c:v>4.0612927278234734</c:v>
                </c:pt>
                <c:pt idx="5">
                  <c:v>4.8739146847867119</c:v>
                </c:pt>
                <c:pt idx="6">
                  <c:v>5.6075185792877136</c:v>
                </c:pt>
                <c:pt idx="7">
                  <c:v>6.3453956350000906</c:v>
                </c:pt>
                <c:pt idx="8">
                  <c:v>4.8392053973013489</c:v>
                </c:pt>
                <c:pt idx="9">
                  <c:v>4.8276115165699567</c:v>
                </c:pt>
                <c:pt idx="10">
                  <c:v>5.1219823976255894</c:v>
                </c:pt>
                <c:pt idx="11">
                  <c:v>5.2295563989858831</c:v>
                </c:pt>
                <c:pt idx="12">
                  <c:v>5.2672478921761208</c:v>
                </c:pt>
                <c:pt idx="13">
                  <c:v>5.4354476564692673</c:v>
                </c:pt>
                <c:pt idx="14">
                  <c:v>5.4235239206534418</c:v>
                </c:pt>
                <c:pt idx="15">
                  <c:v>5.4371432136506845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58A-47CB-BFE0-02D44F845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494144"/>
        <c:axId val="1225494976"/>
      </c:scatterChart>
      <c:valAx>
        <c:axId val="122549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</a:t>
                </a:r>
                <a:r>
                  <a:rPr lang="ru-RU" baseline="0"/>
                  <a:t> потоков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5494976"/>
        <c:crosses val="autoZero"/>
        <c:crossBetween val="midCat"/>
      </c:valAx>
      <c:valAx>
        <c:axId val="122549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Нормированный</a:t>
                </a:r>
                <a:r>
                  <a:rPr lang="ru-RU" baseline="0"/>
                  <a:t> коэффициент ускорения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5494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Ускорение</a:t>
            </a:r>
            <a:r>
              <a:rPr lang="ru-RU" baseline="0"/>
              <a:t> по сравнению с однопоточным алгоритмом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OMP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'Float Results Cluster'!$A$99:$A$108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'Float Results Cluster'!$D$99:$D$108</c:f>
              <c:numCache>
                <c:formatCode>General</c:formatCode>
                <c:ptCount val="10"/>
                <c:pt idx="0">
                  <c:v>3.9707142857142856</c:v>
                </c:pt>
                <c:pt idx="1">
                  <c:v>3.8538166106577054</c:v>
                </c:pt>
                <c:pt idx="2">
                  <c:v>3.7454021715045425</c:v>
                </c:pt>
                <c:pt idx="3">
                  <c:v>3.8754530477759475</c:v>
                </c:pt>
                <c:pt idx="4">
                  <c:v>4.1678048321009751</c:v>
                </c:pt>
                <c:pt idx="5">
                  <c:v>4.1650313392183245</c:v>
                </c:pt>
                <c:pt idx="6">
                  <c:v>4.1541104175739099</c:v>
                </c:pt>
                <c:pt idx="7">
                  <c:v>4.0688681650941678</c:v>
                </c:pt>
                <c:pt idx="8">
                  <c:v>4.1305125498475252</c:v>
                </c:pt>
                <c:pt idx="9">
                  <c:v>4.0676524393796392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15-43AD-A515-4BF034C65EDF}"/>
            </c:ext>
          </c:extLst>
        </c:ser>
        <c:ser>
          <c:idx val="1"/>
          <c:order val="1"/>
          <c:tx>
            <c:v>CPU OMP MF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'Float Results Cluster'!$A$109:$A$118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'Float Results Cluster'!$D$109:$D$118</c:f>
              <c:numCache>
                <c:formatCode>General</c:formatCode>
                <c:ptCount val="10"/>
                <c:pt idx="0">
                  <c:v>4.0108225108225106</c:v>
                </c:pt>
                <c:pt idx="1">
                  <c:v>3.9034767809384876</c:v>
                </c:pt>
                <c:pt idx="2">
                  <c:v>3.6910143028714923</c:v>
                </c:pt>
                <c:pt idx="3">
                  <c:v>4.1302057728773089</c:v>
                </c:pt>
                <c:pt idx="4">
                  <c:v>4.1488513830285978</c:v>
                </c:pt>
                <c:pt idx="5">
                  <c:v>4.1703686666228563</c:v>
                </c:pt>
                <c:pt idx="6">
                  <c:v>4.1579329717163889</c:v>
                </c:pt>
                <c:pt idx="7">
                  <c:v>4.0695352777221139</c:v>
                </c:pt>
                <c:pt idx="8">
                  <c:v>4.0426747022528335</c:v>
                </c:pt>
                <c:pt idx="9">
                  <c:v>4.0678420359602407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15-43AD-A515-4BF034C65EDF}"/>
            </c:ext>
          </c:extLst>
        </c:ser>
        <c:ser>
          <c:idx val="2"/>
          <c:order val="2"/>
          <c:tx>
            <c:v>CUDA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'Float Results Cluster'!$A$119:$A$128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'Float Results Cluster'!$D$119:$D$128</c:f>
              <c:numCache>
                <c:formatCode>General</c:formatCode>
                <c:ptCount val="10"/>
                <c:pt idx="0">
                  <c:v>89.661290322580641</c:v>
                </c:pt>
                <c:pt idx="1">
                  <c:v>77.1875</c:v>
                </c:pt>
                <c:pt idx="2">
                  <c:v>76.831818181818178</c:v>
                </c:pt>
                <c:pt idx="3">
                  <c:v>87.125925925925927</c:v>
                </c:pt>
                <c:pt idx="4">
                  <c:v>79.084003574620198</c:v>
                </c:pt>
                <c:pt idx="5">
                  <c:v>82.20272020725389</c:v>
                </c:pt>
                <c:pt idx="6">
                  <c:v>79.677958236658938</c:v>
                </c:pt>
                <c:pt idx="7">
                  <c:v>83.478699551569505</c:v>
                </c:pt>
                <c:pt idx="8">
                  <c:v>83.476740740740738</c:v>
                </c:pt>
                <c:pt idx="9">
                  <c:v>82.722748815165872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15-43AD-A515-4BF034C65EDF}"/>
            </c:ext>
          </c:extLst>
        </c:ser>
        <c:ser>
          <c:idx val="3"/>
          <c:order val="3"/>
          <c:tx>
            <c:v>CUDA MF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'Float Results Cluster'!$A$129:$A$138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'Float Results Cluster'!$D$129:$D$138</c:f>
              <c:numCache>
                <c:formatCode>General</c:formatCode>
                <c:ptCount val="10"/>
                <c:pt idx="0">
                  <c:v>82.97014925373135</c:v>
                </c:pt>
                <c:pt idx="1">
                  <c:v>80.678391959799001</c:v>
                </c:pt>
                <c:pt idx="2">
                  <c:v>89.909574468085111</c:v>
                </c:pt>
                <c:pt idx="3">
                  <c:v>97.046204620462049</c:v>
                </c:pt>
                <c:pt idx="4">
                  <c:v>97.56890848952591</c:v>
                </c:pt>
                <c:pt idx="5">
                  <c:v>101.45563549160671</c:v>
                </c:pt>
                <c:pt idx="6">
                  <c:v>90.89782953943886</c:v>
                </c:pt>
                <c:pt idx="7">
                  <c:v>96.705194805194807</c:v>
                </c:pt>
                <c:pt idx="8">
                  <c:v>97.824305555555554</c:v>
                </c:pt>
                <c:pt idx="9">
                  <c:v>96.969444444444449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15-43AD-A515-4BF034C65EDF}"/>
            </c:ext>
          </c:extLst>
        </c:ser>
        <c:ser>
          <c:idx val="4"/>
          <c:order val="4"/>
          <c:tx>
            <c:v>CUDA SM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'Float Results Cluster'!$A$139:$A$148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'Float Results Cluster'!$D$139:$D$148</c:f>
              <c:numCache>
                <c:formatCode>General</c:formatCode>
                <c:ptCount val="10"/>
                <c:pt idx="0">
                  <c:v>99.267857142857139</c:v>
                </c:pt>
                <c:pt idx="1">
                  <c:v>86.78378378378379</c:v>
                </c:pt>
                <c:pt idx="2">
                  <c:v>86.239795918367349</c:v>
                </c:pt>
                <c:pt idx="3">
                  <c:v>85.231884057971016</c:v>
                </c:pt>
                <c:pt idx="4">
                  <c:v>84.040835707502367</c:v>
                </c:pt>
                <c:pt idx="5">
                  <c:v>84.220968812209691</c:v>
                </c:pt>
                <c:pt idx="6">
                  <c:v>79.054327808471456</c:v>
                </c:pt>
                <c:pt idx="7">
                  <c:v>81.261913423062936</c:v>
                </c:pt>
                <c:pt idx="8">
                  <c:v>81.662028985507249</c:v>
                </c:pt>
                <c:pt idx="9">
                  <c:v>80.733117483811284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C15-43AD-A515-4BF034C65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396912"/>
        <c:axId val="1363399824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v>CUDA Algorythm 2 / CPU OMP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'Float Results Cluster'!$A$159:$A$168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'Float Results Cluster'!$D$159:$D$168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13.037234042553191</c:v>
                      </c:pt>
                      <c:pt idx="1">
                        <c:v>11.50259965337955</c:v>
                      </c:pt>
                      <c:pt idx="2">
                        <c:v>10.617977528089888</c:v>
                      </c:pt>
                      <c:pt idx="3">
                        <c:v>10.660503338469439</c:v>
                      </c:pt>
                      <c:pt idx="4">
                        <c:v>9.2293729372937285</c:v>
                      </c:pt>
                      <c:pt idx="5">
                        <c:v>9.2495374653098974</c:v>
                      </c:pt>
                      <c:pt idx="6">
                        <c:v>9.1157930220798917</c:v>
                      </c:pt>
                      <c:pt idx="7">
                        <c:v>9.287041954328199</c:v>
                      </c:pt>
                      <c:pt idx="8">
                        <c:v>10.225204684423256</c:v>
                      </c:pt>
                      <c:pt idx="9">
                        <c:v>9.7808965228320073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4C15-43AD-A515-4BF034C65EDF}"/>
                  </c:ext>
                </c:extLst>
              </c15:ser>
            </c15:filteredScatterSeries>
          </c:ext>
        </c:extLst>
      </c:scatterChart>
      <c:valAx>
        <c:axId val="136339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оси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3399824"/>
        <c:crosses val="autoZero"/>
        <c:crossBetween val="midCat"/>
      </c:valAx>
      <c:valAx>
        <c:axId val="136339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Коэффициент</a:t>
                </a:r>
                <a:r>
                  <a:rPr lang="ru-RU" baseline="0"/>
                  <a:t> ускорения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339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Ускорение</a:t>
            </a:r>
            <a:r>
              <a:rPr lang="ru-RU" baseline="0"/>
              <a:t> при разном числе потоков</a:t>
            </a:r>
            <a:r>
              <a:rPr lang="en-US" baseline="0"/>
              <a:t> </a:t>
            </a:r>
            <a:r>
              <a:rPr lang="ru-RU" baseline="0"/>
              <a:t>алгоритма №2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'Float Results Cluster'!$I$3:$I$18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'Float Results Cluster'!$R$3:$R$18</c:f>
              <c:numCache>
                <c:formatCode>General</c:formatCode>
                <c:ptCount val="16"/>
                <c:pt idx="0">
                  <c:v>1</c:v>
                </c:pt>
                <c:pt idx="1">
                  <c:v>1.7488486337120048</c:v>
                </c:pt>
                <c:pt idx="2">
                  <c:v>1.6872037914691944</c:v>
                </c:pt>
                <c:pt idx="3">
                  <c:v>1.9400544959128065</c:v>
                </c:pt>
                <c:pt idx="4">
                  <c:v>2.1932999614940316</c:v>
                </c:pt>
                <c:pt idx="5">
                  <c:v>2.2875502008032127</c:v>
                </c:pt>
                <c:pt idx="6">
                  <c:v>2.2639109697933226</c:v>
                </c:pt>
                <c:pt idx="7">
                  <c:v>2.3004846526655895</c:v>
                </c:pt>
                <c:pt idx="8">
                  <c:v>1.9262766317213391</c:v>
                </c:pt>
                <c:pt idx="9">
                  <c:v>1.8955074875207987</c:v>
                </c:pt>
                <c:pt idx="10">
                  <c:v>1.8332796910202769</c:v>
                </c:pt>
                <c:pt idx="11">
                  <c:v>1.8332796910202769</c:v>
                </c:pt>
                <c:pt idx="12">
                  <c:v>1.7957124842370744</c:v>
                </c:pt>
                <c:pt idx="13">
                  <c:v>1.7397678680513133</c:v>
                </c:pt>
                <c:pt idx="14">
                  <c:v>1.7339421613394217</c:v>
                </c:pt>
                <c:pt idx="15">
                  <c:v>1.6832151300236406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C1-4DE6-B7AD-7A0FB6574A59}"/>
            </c:ext>
          </c:extLst>
        </c:ser>
        <c:ser>
          <c:idx val="1"/>
          <c:order val="1"/>
          <c:tx>
            <c:v>1000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'Float Results Cluster'!$I$19:$I$34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'Float Results Cluster'!$R$19:$R$34</c:f>
              <c:numCache>
                <c:formatCode>General</c:formatCode>
                <c:ptCount val="16"/>
                <c:pt idx="0">
                  <c:v>1</c:v>
                </c:pt>
                <c:pt idx="1">
                  <c:v>1.8348946135831381</c:v>
                </c:pt>
                <c:pt idx="2">
                  <c:v>1.7240831295843522</c:v>
                </c:pt>
                <c:pt idx="3">
                  <c:v>2.2582866293034427</c:v>
                </c:pt>
                <c:pt idx="4">
                  <c:v>2.1410353727038105</c:v>
                </c:pt>
                <c:pt idx="5">
                  <c:v>2.2739438890680423</c:v>
                </c:pt>
                <c:pt idx="6">
                  <c:v>2.4054238444482348</c:v>
                </c:pt>
                <c:pt idx="7">
                  <c:v>2.4785588752196839</c:v>
                </c:pt>
                <c:pt idx="8">
                  <c:v>1.9606561935214792</c:v>
                </c:pt>
                <c:pt idx="9">
                  <c:v>1.9161684782608697</c:v>
                </c:pt>
                <c:pt idx="10">
                  <c:v>2.009833262077811</c:v>
                </c:pt>
                <c:pt idx="11">
                  <c:v>2.0501526384648932</c:v>
                </c:pt>
                <c:pt idx="12">
                  <c:v>2.0391844997108155</c:v>
                </c:pt>
                <c:pt idx="13">
                  <c:v>2.0035516408580762</c:v>
                </c:pt>
                <c:pt idx="14">
                  <c:v>1.953865336658354</c:v>
                </c:pt>
                <c:pt idx="15">
                  <c:v>1.8839166444028854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C1-4DE6-B7AD-7A0FB6574A59}"/>
            </c:ext>
          </c:extLst>
        </c:ser>
        <c:ser>
          <c:idx val="2"/>
          <c:order val="2"/>
          <c:tx>
            <c:v>1500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'Float Results Cluster'!$I$35:$I$50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'Float Results Cluster'!$R$35:$R$50</c:f>
              <c:numCache>
                <c:formatCode>General</c:formatCode>
                <c:ptCount val="16"/>
                <c:pt idx="0">
                  <c:v>1</c:v>
                </c:pt>
                <c:pt idx="1">
                  <c:v>1.7322742670248803</c:v>
                </c:pt>
                <c:pt idx="2">
                  <c:v>2.0120751645071571</c:v>
                </c:pt>
                <c:pt idx="3">
                  <c:v>2.4516448999834681</c:v>
                </c:pt>
                <c:pt idx="4">
                  <c:v>2.4845032668788742</c:v>
                </c:pt>
                <c:pt idx="5">
                  <c:v>2.6909816730176011</c:v>
                </c:pt>
                <c:pt idx="6">
                  <c:v>2.9236076885165105</c:v>
                </c:pt>
                <c:pt idx="7">
                  <c:v>2.9007334963325184</c:v>
                </c:pt>
                <c:pt idx="8">
                  <c:v>2.2467994848875086</c:v>
                </c:pt>
                <c:pt idx="9">
                  <c:v>2.2570580625523173</c:v>
                </c:pt>
                <c:pt idx="10">
                  <c:v>2.2466292985911225</c:v>
                </c:pt>
                <c:pt idx="11">
                  <c:v>2.2437400711097664</c:v>
                </c:pt>
                <c:pt idx="12">
                  <c:v>2.2577452995356628</c:v>
                </c:pt>
                <c:pt idx="13">
                  <c:v>2.2539706664640171</c:v>
                </c:pt>
                <c:pt idx="14">
                  <c:v>2.2425525480114925</c:v>
                </c:pt>
                <c:pt idx="15">
                  <c:v>2.2275628989861058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C1-4DE6-B7AD-7A0FB6574A59}"/>
            </c:ext>
          </c:extLst>
        </c:ser>
        <c:ser>
          <c:idx val="3"/>
          <c:order val="3"/>
          <c:tx>
            <c:v>2000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'Float Results Cluster'!$I$51:$I$66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'Float Results Cluster'!$R$51:$R$66</c:f>
              <c:numCache>
                <c:formatCode>General</c:formatCode>
                <c:ptCount val="16"/>
                <c:pt idx="0">
                  <c:v>1</c:v>
                </c:pt>
                <c:pt idx="1">
                  <c:v>1.8364507874725196</c:v>
                </c:pt>
                <c:pt idx="2">
                  <c:v>2.2145154280747503</c:v>
                </c:pt>
                <c:pt idx="3">
                  <c:v>2.7937935193815449</c:v>
                </c:pt>
                <c:pt idx="4">
                  <c:v>2.7207005179133965</c:v>
                </c:pt>
                <c:pt idx="5">
                  <c:v>2.9157701991302356</c:v>
                </c:pt>
                <c:pt idx="6">
                  <c:v>2.9290107489797093</c:v>
                </c:pt>
                <c:pt idx="7">
                  <c:v>3.1561474140600807</c:v>
                </c:pt>
                <c:pt idx="8">
                  <c:v>2.4478070807513088</c:v>
                </c:pt>
                <c:pt idx="9">
                  <c:v>2.4371532427778839</c:v>
                </c:pt>
                <c:pt idx="10">
                  <c:v>2.4567764331517283</c:v>
                </c:pt>
                <c:pt idx="11">
                  <c:v>2.494541538160278</c:v>
                </c:pt>
                <c:pt idx="12">
                  <c:v>2.3953368119212146</c:v>
                </c:pt>
                <c:pt idx="13">
                  <c:v>2.3698260626918426</c:v>
                </c:pt>
                <c:pt idx="14">
                  <c:v>2.4919796557120502</c:v>
                </c:pt>
                <c:pt idx="15">
                  <c:v>2.4782841301493117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C1-4DE6-B7AD-7A0FB6574A59}"/>
            </c:ext>
          </c:extLst>
        </c:ser>
        <c:ser>
          <c:idx val="4"/>
          <c:order val="4"/>
          <c:tx>
            <c:v>2500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'Float Results Cluster'!$I$67:$I$82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'Float Results Cluster'!$R$67:$R$82</c:f>
              <c:numCache>
                <c:formatCode>General</c:formatCode>
                <c:ptCount val="16"/>
                <c:pt idx="0">
                  <c:v>1</c:v>
                </c:pt>
                <c:pt idx="1">
                  <c:v>1.8587131036186242</c:v>
                </c:pt>
                <c:pt idx="2">
                  <c:v>2.260031234983181</c:v>
                </c:pt>
                <c:pt idx="3">
                  <c:v>2.6679666725757842</c:v>
                </c:pt>
                <c:pt idx="4">
                  <c:v>2.8364116094986809</c:v>
                </c:pt>
                <c:pt idx="5">
                  <c:v>2.8382303021159432</c:v>
                </c:pt>
                <c:pt idx="6">
                  <c:v>2.9046203728721967</c:v>
                </c:pt>
                <c:pt idx="7">
                  <c:v>3.1113040602001156</c:v>
                </c:pt>
                <c:pt idx="8">
                  <c:v>2.3034068995071779</c:v>
                </c:pt>
                <c:pt idx="9">
                  <c:v>2.3643447387438337</c:v>
                </c:pt>
                <c:pt idx="10">
                  <c:v>2.3175952446949397</c:v>
                </c:pt>
                <c:pt idx="11">
                  <c:v>2.3596738789589211</c:v>
                </c:pt>
                <c:pt idx="12">
                  <c:v>2.4902376067244689</c:v>
                </c:pt>
                <c:pt idx="13">
                  <c:v>2.4754918086716233</c:v>
                </c:pt>
                <c:pt idx="14">
                  <c:v>2.3700787401574801</c:v>
                </c:pt>
                <c:pt idx="15">
                  <c:v>2.4688320209973753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C1-4DE6-B7AD-7A0FB6574A59}"/>
            </c:ext>
          </c:extLst>
        </c:ser>
        <c:ser>
          <c:idx val="5"/>
          <c:order val="5"/>
          <c:tx>
            <c:v>3000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'Float Results Cluster'!$I$83:$I$98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'Float Results Cluster'!$R$83:$R$98</c:f>
              <c:numCache>
                <c:formatCode>General</c:formatCode>
                <c:ptCount val="16"/>
                <c:pt idx="0">
                  <c:v>1</c:v>
                </c:pt>
                <c:pt idx="1">
                  <c:v>1.8023817894181755</c:v>
                </c:pt>
                <c:pt idx="2">
                  <c:v>2.4007843596347458</c:v>
                </c:pt>
                <c:pt idx="3">
                  <c:v>2.9905940112774645</c:v>
                </c:pt>
                <c:pt idx="4">
                  <c:v>3.1704457614017008</c:v>
                </c:pt>
                <c:pt idx="5">
                  <c:v>3.3089955627269059</c:v>
                </c:pt>
                <c:pt idx="6">
                  <c:v>3.3640912073490812</c:v>
                </c:pt>
                <c:pt idx="7">
                  <c:v>3.5979122196555453</c:v>
                </c:pt>
                <c:pt idx="8">
                  <c:v>2.7221140657493033</c:v>
                </c:pt>
                <c:pt idx="9">
                  <c:v>2.6482362309794891</c:v>
                </c:pt>
                <c:pt idx="10">
                  <c:v>2.7655533579070393</c:v>
                </c:pt>
                <c:pt idx="11">
                  <c:v>2.9031687233088737</c:v>
                </c:pt>
                <c:pt idx="12">
                  <c:v>2.8528204771510053</c:v>
                </c:pt>
                <c:pt idx="13">
                  <c:v>2.9440124416796269</c:v>
                </c:pt>
                <c:pt idx="14">
                  <c:v>3.0009511731135068</c:v>
                </c:pt>
                <c:pt idx="15">
                  <c:v>2.8971533516988064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AC1-4DE6-B7AD-7A0FB6574A59}"/>
            </c:ext>
          </c:extLst>
        </c:ser>
        <c:ser>
          <c:idx val="6"/>
          <c:order val="6"/>
          <c:tx>
            <c:v>3500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'Float Results Cluster'!$I$99:$I$114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'Float Results Cluster'!$R$99:$R$114</c:f>
              <c:numCache>
                <c:formatCode>General</c:formatCode>
                <c:ptCount val="16"/>
                <c:pt idx="0">
                  <c:v>1</c:v>
                </c:pt>
                <c:pt idx="1">
                  <c:v>1.7745808948681481</c:v>
                </c:pt>
                <c:pt idx="2">
                  <c:v>2.338859610036415</c:v>
                </c:pt>
                <c:pt idx="3">
                  <c:v>2.8099905853685549</c:v>
                </c:pt>
                <c:pt idx="4">
                  <c:v>2.8008390373150807</c:v>
                </c:pt>
                <c:pt idx="5">
                  <c:v>2.9472583643122676</c:v>
                </c:pt>
                <c:pt idx="6">
                  <c:v>3.0958530781590028</c:v>
                </c:pt>
                <c:pt idx="7">
                  <c:v>3.1674226975737652</c:v>
                </c:pt>
                <c:pt idx="8">
                  <c:v>2.3995081812163055</c:v>
                </c:pt>
                <c:pt idx="9">
                  <c:v>2.4128201876743596</c:v>
                </c:pt>
                <c:pt idx="10">
                  <c:v>2.4950008195377809</c:v>
                </c:pt>
                <c:pt idx="11">
                  <c:v>2.5909346223894061</c:v>
                </c:pt>
                <c:pt idx="12">
                  <c:v>2.6378996620743438</c:v>
                </c:pt>
                <c:pt idx="13">
                  <c:v>2.6942069771146393</c:v>
                </c:pt>
                <c:pt idx="14">
                  <c:v>2.6759721538569723</c:v>
                </c:pt>
                <c:pt idx="15">
                  <c:v>2.6057929334428924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AC1-4DE6-B7AD-7A0FB6574A59}"/>
            </c:ext>
          </c:extLst>
        </c:ser>
        <c:ser>
          <c:idx val="7"/>
          <c:order val="7"/>
          <c:tx>
            <c:v>4000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'Float Results Cluster'!$I$115:$I$130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'Float Results Cluster'!$R$115:$R$130</c:f>
              <c:numCache>
                <c:formatCode>General</c:formatCode>
                <c:ptCount val="16"/>
                <c:pt idx="0">
                  <c:v>1</c:v>
                </c:pt>
                <c:pt idx="1">
                  <c:v>1.8225104842280744</c:v>
                </c:pt>
                <c:pt idx="2">
                  <c:v>2.4243936243936246</c:v>
                </c:pt>
                <c:pt idx="3">
                  <c:v>2.9381858902575586</c:v>
                </c:pt>
                <c:pt idx="4">
                  <c:v>3.0170324694924755</c:v>
                </c:pt>
                <c:pt idx="5">
                  <c:v>3.2042498626122002</c:v>
                </c:pt>
                <c:pt idx="6">
                  <c:v>3.2506465550617132</c:v>
                </c:pt>
                <c:pt idx="7">
                  <c:v>3.3833655705996133</c:v>
                </c:pt>
                <c:pt idx="8">
                  <c:v>2.5626487931729116</c:v>
                </c:pt>
                <c:pt idx="9">
                  <c:v>2.6503030303030304</c:v>
                </c:pt>
                <c:pt idx="10">
                  <c:v>2.7513599244996132</c:v>
                </c:pt>
                <c:pt idx="11">
                  <c:v>2.7749296035323825</c:v>
                </c:pt>
                <c:pt idx="12">
                  <c:v>2.8604679685477166</c:v>
                </c:pt>
                <c:pt idx="13">
                  <c:v>2.8495560804756863</c:v>
                </c:pt>
                <c:pt idx="14">
                  <c:v>2.8023817788577072</c:v>
                </c:pt>
                <c:pt idx="15">
                  <c:v>2.7452785770337433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AC1-4DE6-B7AD-7A0FB6574A59}"/>
            </c:ext>
          </c:extLst>
        </c:ser>
        <c:ser>
          <c:idx val="8"/>
          <c:order val="8"/>
          <c:tx>
            <c:v>4500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'Float Results Cluster'!$I$131:$I$146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'Float Results Cluster'!$R$131:$R$146</c:f>
              <c:numCache>
                <c:formatCode>General</c:formatCode>
                <c:ptCount val="16"/>
                <c:pt idx="0">
                  <c:v>1</c:v>
                </c:pt>
                <c:pt idx="1">
                  <c:v>1.7986277970330364</c:v>
                </c:pt>
                <c:pt idx="2">
                  <c:v>2.3646113849623078</c:v>
                </c:pt>
                <c:pt idx="3">
                  <c:v>2.6666421470755135</c:v>
                </c:pt>
                <c:pt idx="4">
                  <c:v>2.5446277262471799</c:v>
                </c:pt>
                <c:pt idx="5">
                  <c:v>2.7115197623601568</c:v>
                </c:pt>
                <c:pt idx="6">
                  <c:v>2.8882325491401191</c:v>
                </c:pt>
                <c:pt idx="7">
                  <c:v>2.993264762084503</c:v>
                </c:pt>
                <c:pt idx="8">
                  <c:v>2.3782180444785994</c:v>
                </c:pt>
                <c:pt idx="9">
                  <c:v>2.4369592148351598</c:v>
                </c:pt>
                <c:pt idx="10">
                  <c:v>2.5437604627151433</c:v>
                </c:pt>
                <c:pt idx="11">
                  <c:v>2.5292329466172307</c:v>
                </c:pt>
                <c:pt idx="12">
                  <c:v>2.5796787638507674</c:v>
                </c:pt>
                <c:pt idx="13">
                  <c:v>2.5829872562192091</c:v>
                </c:pt>
                <c:pt idx="14">
                  <c:v>2.591269273971204</c:v>
                </c:pt>
                <c:pt idx="15">
                  <c:v>2.5426899530064828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AC1-4DE6-B7AD-7A0FB6574A59}"/>
            </c:ext>
          </c:extLst>
        </c:ser>
        <c:ser>
          <c:idx val="9"/>
          <c:order val="9"/>
          <c:tx>
            <c:v>5000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'Float Results Cluster'!$I$147:$I$162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'Float Results Cluster'!$R$147:$R$162</c:f>
              <c:numCache>
                <c:formatCode>General</c:formatCode>
                <c:ptCount val="16"/>
                <c:pt idx="0">
                  <c:v>1</c:v>
                </c:pt>
                <c:pt idx="1">
                  <c:v>1.7558570152122237</c:v>
                </c:pt>
                <c:pt idx="2">
                  <c:v>2.4142745655583799</c:v>
                </c:pt>
                <c:pt idx="3">
                  <c:v>2.6622105209345124</c:v>
                </c:pt>
                <c:pt idx="4">
                  <c:v>2.6445226870699359</c:v>
                </c:pt>
                <c:pt idx="5">
                  <c:v>2.7436075304696006</c:v>
                </c:pt>
                <c:pt idx="6">
                  <c:v>2.7870962562551846</c:v>
                </c:pt>
                <c:pt idx="7">
                  <c:v>2.8575230465320458</c:v>
                </c:pt>
                <c:pt idx="8">
                  <c:v>2.3704622527710129</c:v>
                </c:pt>
                <c:pt idx="9">
                  <c:v>2.4358818439085996</c:v>
                </c:pt>
                <c:pt idx="10">
                  <c:v>2.4813020655479936</c:v>
                </c:pt>
                <c:pt idx="11">
                  <c:v>2.5502620023180267</c:v>
                </c:pt>
                <c:pt idx="12">
                  <c:v>2.5744901742677047</c:v>
                </c:pt>
                <c:pt idx="13">
                  <c:v>2.6167716324411243</c:v>
                </c:pt>
                <c:pt idx="14">
                  <c:v>2.5473719396365473</c:v>
                </c:pt>
                <c:pt idx="15">
                  <c:v>2.5695993289252934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AC1-4DE6-B7AD-7A0FB6574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494144"/>
        <c:axId val="1225494976"/>
      </c:scatterChart>
      <c:valAx>
        <c:axId val="122549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 потоков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5494976"/>
        <c:crosses val="autoZero"/>
        <c:crossBetween val="midCat"/>
      </c:valAx>
      <c:valAx>
        <c:axId val="122549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>
                    <a:effectLst/>
                  </a:rPr>
                  <a:t>Нормированный коэффициент ускорения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2.9467432580855619E-2"/>
              <c:y val="0.119682077154498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5494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CUDA</a:t>
            </a:r>
            <a:r>
              <a:rPr lang="en-US" baseline="0"/>
              <a:t> </a:t>
            </a:r>
            <a:r>
              <a:rPr lang="ru-RU" baseline="0"/>
              <a:t>сравнение производительности при разном размере блоков ядра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'Float Results Cluster'!$Y$3:$Y$34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'Float Results Cluster'!$Z$3:$Z$34</c:f>
              <c:numCache>
                <c:formatCode>General</c:formatCode>
                <c:ptCount val="32"/>
                <c:pt idx="0">
                  <c:v>2.4219841639496972E-2</c:v>
                </c:pt>
                <c:pt idx="1">
                  <c:v>8.8586030664395229E-2</c:v>
                </c:pt>
                <c:pt idx="2">
                  <c:v>0.18439716312056736</c:v>
                </c:pt>
                <c:pt idx="3">
                  <c:v>0.32500000000000001</c:v>
                </c:pt>
                <c:pt idx="4">
                  <c:v>0.46846846846846846</c:v>
                </c:pt>
                <c:pt idx="5">
                  <c:v>0.54166666666666663</c:v>
                </c:pt>
                <c:pt idx="6">
                  <c:v>0.70270270270270274</c:v>
                </c:pt>
                <c:pt idx="7">
                  <c:v>0.8666666666666667</c:v>
                </c:pt>
                <c:pt idx="8">
                  <c:v>0.8666666666666667</c:v>
                </c:pt>
                <c:pt idx="9">
                  <c:v>0.8666666666666667</c:v>
                </c:pt>
                <c:pt idx="10">
                  <c:v>0.96296296296296291</c:v>
                </c:pt>
                <c:pt idx="11">
                  <c:v>0.91228070175438591</c:v>
                </c:pt>
                <c:pt idx="12">
                  <c:v>0.89655172413793105</c:v>
                </c:pt>
                <c:pt idx="13">
                  <c:v>0.91228070175438591</c:v>
                </c:pt>
                <c:pt idx="14">
                  <c:v>0.91228070175438591</c:v>
                </c:pt>
                <c:pt idx="15">
                  <c:v>1</c:v>
                </c:pt>
                <c:pt idx="16">
                  <c:v>0.91228070175438591</c:v>
                </c:pt>
                <c:pt idx="17">
                  <c:v>0.91228070175438591</c:v>
                </c:pt>
                <c:pt idx="18">
                  <c:v>0.94545454545454544</c:v>
                </c:pt>
                <c:pt idx="19">
                  <c:v>0.9285714285714286</c:v>
                </c:pt>
                <c:pt idx="20">
                  <c:v>0.96296296296296291</c:v>
                </c:pt>
                <c:pt idx="21">
                  <c:v>0.96296296296296291</c:v>
                </c:pt>
                <c:pt idx="22">
                  <c:v>0.91228070175438591</c:v>
                </c:pt>
                <c:pt idx="23">
                  <c:v>0.96296296296296291</c:v>
                </c:pt>
                <c:pt idx="24">
                  <c:v>0.98113207547169812</c:v>
                </c:pt>
                <c:pt idx="25">
                  <c:v>0.8125</c:v>
                </c:pt>
                <c:pt idx="26">
                  <c:v>0.8666666666666667</c:v>
                </c:pt>
                <c:pt idx="27">
                  <c:v>0.89655172413793105</c:v>
                </c:pt>
                <c:pt idx="28">
                  <c:v>0.89655172413793105</c:v>
                </c:pt>
                <c:pt idx="29">
                  <c:v>0.94545454545454544</c:v>
                </c:pt>
                <c:pt idx="30">
                  <c:v>0.94545454545454544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5E-444D-B208-ACEF9DF05102}"/>
            </c:ext>
          </c:extLst>
        </c:ser>
        <c:ser>
          <c:idx val="1"/>
          <c:order val="1"/>
          <c:tx>
            <c:v>1000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'Float Results Cluster'!$Y$35:$Y$66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'Float Results Cluster'!$Z$35:$Z$66</c:f>
              <c:numCache>
                <c:formatCode>General</c:formatCode>
                <c:ptCount val="32"/>
                <c:pt idx="0">
                  <c:v>1.9761080718990732E-2</c:v>
                </c:pt>
                <c:pt idx="1">
                  <c:v>7.4494949494949489E-2</c:v>
                </c:pt>
                <c:pt idx="2">
                  <c:v>0.15931593159315932</c:v>
                </c:pt>
                <c:pt idx="3">
                  <c:v>0.28229665071770332</c:v>
                </c:pt>
                <c:pt idx="4">
                  <c:v>0.41745283018867924</c:v>
                </c:pt>
                <c:pt idx="5">
                  <c:v>0.48228882833787468</c:v>
                </c:pt>
                <c:pt idx="6">
                  <c:v>0.65555555555555556</c:v>
                </c:pt>
                <c:pt idx="7">
                  <c:v>0.82325581395348835</c:v>
                </c:pt>
                <c:pt idx="8">
                  <c:v>0.85096153846153844</c:v>
                </c:pt>
                <c:pt idx="9">
                  <c:v>0.81944444444444442</c:v>
                </c:pt>
                <c:pt idx="10">
                  <c:v>0.946524064171123</c:v>
                </c:pt>
                <c:pt idx="11">
                  <c:v>0.88059701492537312</c:v>
                </c:pt>
                <c:pt idx="12">
                  <c:v>0.87623762376237624</c:v>
                </c:pt>
                <c:pt idx="13">
                  <c:v>0.87623762376237624</c:v>
                </c:pt>
                <c:pt idx="14">
                  <c:v>0.88059701492537312</c:v>
                </c:pt>
                <c:pt idx="15">
                  <c:v>1</c:v>
                </c:pt>
                <c:pt idx="16">
                  <c:v>0.89393939393939392</c:v>
                </c:pt>
                <c:pt idx="17">
                  <c:v>0.87623762376237624</c:v>
                </c:pt>
                <c:pt idx="18">
                  <c:v>0.92670157068062831</c:v>
                </c:pt>
                <c:pt idx="19">
                  <c:v>0.88500000000000001</c:v>
                </c:pt>
                <c:pt idx="20">
                  <c:v>0.94148936170212771</c:v>
                </c:pt>
                <c:pt idx="21">
                  <c:v>0.96195652173913049</c:v>
                </c:pt>
                <c:pt idx="22">
                  <c:v>0.87623762376237624</c:v>
                </c:pt>
                <c:pt idx="23">
                  <c:v>0.93650793650793651</c:v>
                </c:pt>
                <c:pt idx="24">
                  <c:v>0.97252747252747251</c:v>
                </c:pt>
                <c:pt idx="25">
                  <c:v>0.79729729729729726</c:v>
                </c:pt>
                <c:pt idx="26">
                  <c:v>0.86764705882352944</c:v>
                </c:pt>
                <c:pt idx="27">
                  <c:v>0.86764705882352944</c:v>
                </c:pt>
                <c:pt idx="28">
                  <c:v>0.91237113402061853</c:v>
                </c:pt>
                <c:pt idx="29">
                  <c:v>0.946524064171123</c:v>
                </c:pt>
                <c:pt idx="30">
                  <c:v>0.96721311475409832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5E-444D-B208-ACEF9DF05102}"/>
            </c:ext>
          </c:extLst>
        </c:ser>
        <c:ser>
          <c:idx val="2"/>
          <c:order val="2"/>
          <c:tx>
            <c:v>1500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'Float Results Cluster'!$Y$67:$Y$98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'Float Results Cluster'!$Z$67:$Z$98</c:f>
              <c:numCache>
                <c:formatCode>General</c:formatCode>
                <c:ptCount val="32"/>
                <c:pt idx="0">
                  <c:v>1.8789038887769494E-2</c:v>
                </c:pt>
                <c:pt idx="1">
                  <c:v>6.9472899981374556E-2</c:v>
                </c:pt>
                <c:pt idx="2">
                  <c:v>0.14819229241160112</c:v>
                </c:pt>
                <c:pt idx="3">
                  <c:v>0.2630465444287729</c:v>
                </c:pt>
                <c:pt idx="4">
                  <c:v>0.38813735691987511</c:v>
                </c:pt>
                <c:pt idx="5">
                  <c:v>0.45432399512789279</c:v>
                </c:pt>
                <c:pt idx="6">
                  <c:v>0.61147540983606552</c:v>
                </c:pt>
                <c:pt idx="7">
                  <c:v>0.77385892116182575</c:v>
                </c:pt>
                <c:pt idx="8">
                  <c:v>0.80215053763440858</c:v>
                </c:pt>
                <c:pt idx="9">
                  <c:v>0.78197064989517817</c:v>
                </c:pt>
                <c:pt idx="10">
                  <c:v>0.89879518072289155</c:v>
                </c:pt>
                <c:pt idx="11">
                  <c:v>0.85354691075514877</c:v>
                </c:pt>
                <c:pt idx="12">
                  <c:v>0.83073496659242763</c:v>
                </c:pt>
                <c:pt idx="13">
                  <c:v>0.84198645598194133</c:v>
                </c:pt>
                <c:pt idx="14">
                  <c:v>0.85944700460829493</c:v>
                </c:pt>
                <c:pt idx="15">
                  <c:v>0.96632124352331605</c:v>
                </c:pt>
                <c:pt idx="16">
                  <c:v>0.84965831435079731</c:v>
                </c:pt>
                <c:pt idx="17">
                  <c:v>0.83445190156599558</c:v>
                </c:pt>
                <c:pt idx="18">
                  <c:v>0.89021479713603824</c:v>
                </c:pt>
                <c:pt idx="19">
                  <c:v>0.8458049886621315</c:v>
                </c:pt>
                <c:pt idx="20">
                  <c:v>0.89021479713603824</c:v>
                </c:pt>
                <c:pt idx="21">
                  <c:v>0.92326732673267331</c:v>
                </c:pt>
                <c:pt idx="22">
                  <c:v>0.8325892857142857</c:v>
                </c:pt>
                <c:pt idx="23">
                  <c:v>0.88598574821852727</c:v>
                </c:pt>
                <c:pt idx="24">
                  <c:v>0.92326732673267331</c:v>
                </c:pt>
                <c:pt idx="25">
                  <c:v>0.76122448979591839</c:v>
                </c:pt>
                <c:pt idx="26">
                  <c:v>0.79530916844349675</c:v>
                </c:pt>
                <c:pt idx="27">
                  <c:v>0.82158590308370039</c:v>
                </c:pt>
                <c:pt idx="28">
                  <c:v>0.88598574821852727</c:v>
                </c:pt>
                <c:pt idx="29">
                  <c:v>0.93483709273182958</c:v>
                </c:pt>
                <c:pt idx="30">
                  <c:v>0.9467005076142132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5E-444D-B208-ACEF9DF05102}"/>
            </c:ext>
          </c:extLst>
        </c:ser>
        <c:ser>
          <c:idx val="3"/>
          <c:order val="3"/>
          <c:tx>
            <c:v>2000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'Float Results Cluster'!$Y$99:$Y$130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'Float Results Cluster'!$Z$99:$Z$130</c:f>
              <c:numCache>
                <c:formatCode>General</c:formatCode>
                <c:ptCount val="32"/>
                <c:pt idx="0">
                  <c:v>1.8779472189283844E-2</c:v>
                </c:pt>
                <c:pt idx="1">
                  <c:v>7.1249215317011921E-2</c:v>
                </c:pt>
                <c:pt idx="2">
                  <c:v>0.15190720499665403</c:v>
                </c:pt>
                <c:pt idx="3">
                  <c:v>0.26959619952494063</c:v>
                </c:pt>
                <c:pt idx="4">
                  <c:v>0.39754816112084063</c:v>
                </c:pt>
                <c:pt idx="5">
                  <c:v>0.46484641638225255</c:v>
                </c:pt>
                <c:pt idx="6">
                  <c:v>0.62880886426592797</c:v>
                </c:pt>
                <c:pt idx="7">
                  <c:v>0.79556074766355145</c:v>
                </c:pt>
                <c:pt idx="8">
                  <c:v>0.82445520581113807</c:v>
                </c:pt>
                <c:pt idx="9">
                  <c:v>0.80306603773584906</c:v>
                </c:pt>
                <c:pt idx="10">
                  <c:v>0.92905866302864937</c:v>
                </c:pt>
                <c:pt idx="11">
                  <c:v>0.87757731958762886</c:v>
                </c:pt>
                <c:pt idx="12">
                  <c:v>0.85445420326223342</c:v>
                </c:pt>
                <c:pt idx="13">
                  <c:v>0.86751592356687901</c:v>
                </c:pt>
                <c:pt idx="14">
                  <c:v>0.87195902688860438</c:v>
                </c:pt>
                <c:pt idx="15">
                  <c:v>0.98838896952104505</c:v>
                </c:pt>
                <c:pt idx="16">
                  <c:v>0.87084398976982103</c:v>
                </c:pt>
                <c:pt idx="17">
                  <c:v>0.8417799752781211</c:v>
                </c:pt>
                <c:pt idx="18">
                  <c:v>0.89723320158102771</c:v>
                </c:pt>
                <c:pt idx="19">
                  <c:v>0.85984848484848486</c:v>
                </c:pt>
                <c:pt idx="20">
                  <c:v>0.90438247011952189</c:v>
                </c:pt>
                <c:pt idx="21">
                  <c:v>0.94321329639889195</c:v>
                </c:pt>
                <c:pt idx="22">
                  <c:v>0.85552763819095479</c:v>
                </c:pt>
                <c:pt idx="23">
                  <c:v>0.90198675496688741</c:v>
                </c:pt>
                <c:pt idx="24">
                  <c:v>0.94060773480662985</c:v>
                </c:pt>
                <c:pt idx="25">
                  <c:v>0.77651083238312424</c:v>
                </c:pt>
                <c:pt idx="26">
                  <c:v>0.80496453900709219</c:v>
                </c:pt>
                <c:pt idx="27">
                  <c:v>0.82846715328467158</c:v>
                </c:pt>
                <c:pt idx="28">
                  <c:v>0.88787483702737935</c:v>
                </c:pt>
                <c:pt idx="29">
                  <c:v>0.92905866302864937</c:v>
                </c:pt>
                <c:pt idx="30">
                  <c:v>0.94979079497907948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5E-444D-B208-ACEF9DF05102}"/>
            </c:ext>
          </c:extLst>
        </c:ser>
        <c:ser>
          <c:idx val="4"/>
          <c:order val="4"/>
          <c:tx>
            <c:v>2500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'Float Results Cluster'!$Y$131:$Y$162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'Float Results Cluster'!$Z$131:$Z$162</c:f>
              <c:numCache>
                <c:formatCode>General</c:formatCode>
                <c:ptCount val="32"/>
                <c:pt idx="0">
                  <c:v>1.8765414447581941E-2</c:v>
                </c:pt>
                <c:pt idx="1">
                  <c:v>6.9656361947724565E-2</c:v>
                </c:pt>
                <c:pt idx="2">
                  <c:v>0.14942365162942933</c:v>
                </c:pt>
                <c:pt idx="3">
                  <c:v>0.26515151515151514</c:v>
                </c:pt>
                <c:pt idx="4">
                  <c:v>0.39091586001489204</c:v>
                </c:pt>
                <c:pt idx="5">
                  <c:v>0.45931758530183725</c:v>
                </c:pt>
                <c:pt idx="6">
                  <c:v>0.625</c:v>
                </c:pt>
                <c:pt idx="7">
                  <c:v>0.79125847776940472</c:v>
                </c:pt>
                <c:pt idx="8">
                  <c:v>0.82417582417582413</c:v>
                </c:pt>
                <c:pt idx="9">
                  <c:v>0.79425113464447805</c:v>
                </c:pt>
                <c:pt idx="10">
                  <c:v>0.91383812010443866</c:v>
                </c:pt>
                <c:pt idx="11">
                  <c:v>0.86490939044481052</c:v>
                </c:pt>
                <c:pt idx="12">
                  <c:v>0.84405144694533762</c:v>
                </c:pt>
                <c:pt idx="13">
                  <c:v>0.8571428571428571</c:v>
                </c:pt>
                <c:pt idx="14">
                  <c:v>0.86490939044481052</c:v>
                </c:pt>
                <c:pt idx="15">
                  <c:v>0.98130841121495327</c:v>
                </c:pt>
                <c:pt idx="16">
                  <c:v>0.86419753086419748</c:v>
                </c:pt>
                <c:pt idx="17">
                  <c:v>0.8502024291497976</c:v>
                </c:pt>
                <c:pt idx="18">
                  <c:v>0.89743589743589747</c:v>
                </c:pt>
                <c:pt idx="19">
                  <c:v>0.85296506904955316</c:v>
                </c:pt>
                <c:pt idx="20">
                  <c:v>0.91145833333333337</c:v>
                </c:pt>
                <c:pt idx="21">
                  <c:v>0.93833780160857905</c:v>
                </c:pt>
                <c:pt idx="22">
                  <c:v>0.84269662921348309</c:v>
                </c:pt>
                <c:pt idx="23">
                  <c:v>0.89058524173027986</c:v>
                </c:pt>
                <c:pt idx="24">
                  <c:v>0.93167701863354035</c:v>
                </c:pt>
                <c:pt idx="25">
                  <c:v>0.76031860970311371</c:v>
                </c:pt>
                <c:pt idx="26">
                  <c:v>0.79545454545454541</c:v>
                </c:pt>
                <c:pt idx="27">
                  <c:v>0.81585081585081587</c:v>
                </c:pt>
                <c:pt idx="28">
                  <c:v>0.875</c:v>
                </c:pt>
                <c:pt idx="29">
                  <c:v>0.92592592592592593</c:v>
                </c:pt>
                <c:pt idx="30">
                  <c:v>0.95281306715063518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5E-444D-B208-ACEF9DF05102}"/>
            </c:ext>
          </c:extLst>
        </c:ser>
        <c:ser>
          <c:idx val="5"/>
          <c:order val="5"/>
          <c:tx>
            <c:v>3000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'Float Results Cluster'!$Y$163:$Y$194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'Float Results Cluster'!$Z$163:$Z$194</c:f>
              <c:numCache>
                <c:formatCode>General</c:formatCode>
                <c:ptCount val="32"/>
                <c:pt idx="0">
                  <c:v>1.8029299130751929E-2</c:v>
                </c:pt>
                <c:pt idx="1">
                  <c:v>6.8508338337875924E-2</c:v>
                </c:pt>
                <c:pt idx="2">
                  <c:v>0.14645467114359076</c:v>
                </c:pt>
                <c:pt idx="3">
                  <c:v>0.2609537216259018</c:v>
                </c:pt>
                <c:pt idx="4">
                  <c:v>0.38589643507676297</c:v>
                </c:pt>
                <c:pt idx="5">
                  <c:v>0.44871406959152799</c:v>
                </c:pt>
                <c:pt idx="6">
                  <c:v>0.60778688524590163</c:v>
                </c:pt>
                <c:pt idx="7">
                  <c:v>0.77360459050599895</c:v>
                </c:pt>
                <c:pt idx="8">
                  <c:v>0.80422993492407813</c:v>
                </c:pt>
                <c:pt idx="9">
                  <c:v>0.78299894403379089</c:v>
                </c:pt>
                <c:pt idx="10">
                  <c:v>0.90647921760391204</c:v>
                </c:pt>
                <c:pt idx="11">
                  <c:v>0.85623556581986138</c:v>
                </c:pt>
                <c:pt idx="12">
                  <c:v>0.83596392333709135</c:v>
                </c:pt>
                <c:pt idx="13">
                  <c:v>0.84646118721461183</c:v>
                </c:pt>
                <c:pt idx="14">
                  <c:v>0.8587145338737695</c:v>
                </c:pt>
                <c:pt idx="15">
                  <c:v>0.97501643655489811</c:v>
                </c:pt>
                <c:pt idx="16">
                  <c:v>0.85426267281105994</c:v>
                </c:pt>
                <c:pt idx="17">
                  <c:v>0.83690744920993232</c:v>
                </c:pt>
                <c:pt idx="18">
                  <c:v>0.88643156007172741</c:v>
                </c:pt>
                <c:pt idx="19">
                  <c:v>0.84117980714690865</c:v>
                </c:pt>
                <c:pt idx="20">
                  <c:v>0.89069069069069073</c:v>
                </c:pt>
                <c:pt idx="21">
                  <c:v>0.92571785268414486</c:v>
                </c:pt>
                <c:pt idx="22">
                  <c:v>0.82895472330911124</c:v>
                </c:pt>
                <c:pt idx="23">
                  <c:v>0.88643156007172741</c:v>
                </c:pt>
                <c:pt idx="24">
                  <c:v>0.92054624456859091</c:v>
                </c:pt>
                <c:pt idx="25">
                  <c:v>0.75088607594936707</c:v>
                </c:pt>
                <c:pt idx="26">
                  <c:v>0.78341257263602748</c:v>
                </c:pt>
                <c:pt idx="27">
                  <c:v>0.81082558775287039</c:v>
                </c:pt>
                <c:pt idx="28">
                  <c:v>0.87235294117647055</c:v>
                </c:pt>
                <c:pt idx="29">
                  <c:v>0.93270440251572329</c:v>
                </c:pt>
                <c:pt idx="30">
                  <c:v>0.95125080179602306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85E-444D-B208-ACEF9DF05102}"/>
            </c:ext>
          </c:extLst>
        </c:ser>
        <c:ser>
          <c:idx val="6"/>
          <c:order val="6"/>
          <c:tx>
            <c:v>3500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'Float Results Cluster'!$Y$195:$Y$226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'Float Results Cluster'!$Z$195:$Z$226</c:f>
              <c:numCache>
                <c:formatCode>General</c:formatCode>
                <c:ptCount val="32"/>
                <c:pt idx="0">
                  <c:v>1.9502819300594831E-2</c:v>
                </c:pt>
                <c:pt idx="1">
                  <c:v>7.2414259622539404E-2</c:v>
                </c:pt>
                <c:pt idx="2">
                  <c:v>0.15498769364412915</c:v>
                </c:pt>
                <c:pt idx="3">
                  <c:v>0.27583097139912394</c:v>
                </c:pt>
                <c:pt idx="4">
                  <c:v>0.40472589792060493</c:v>
                </c:pt>
                <c:pt idx="5">
                  <c:v>0.47630700778642937</c:v>
                </c:pt>
                <c:pt idx="6">
                  <c:v>0.64332932692307687</c:v>
                </c:pt>
                <c:pt idx="7">
                  <c:v>0.81686379244563145</c:v>
                </c:pt>
                <c:pt idx="8">
                  <c:v>0.85503194888178913</c:v>
                </c:pt>
                <c:pt idx="9">
                  <c:v>0.81936471488710294</c:v>
                </c:pt>
                <c:pt idx="10">
                  <c:v>0.94818423383525241</c:v>
                </c:pt>
                <c:pt idx="11">
                  <c:v>0.89319983312473927</c:v>
                </c:pt>
                <c:pt idx="12">
                  <c:v>0.86855983772819467</c:v>
                </c:pt>
                <c:pt idx="13">
                  <c:v>0.87817883511074646</c:v>
                </c:pt>
                <c:pt idx="14">
                  <c:v>0.87889983579638753</c:v>
                </c:pt>
                <c:pt idx="15">
                  <c:v>0.99488847583643125</c:v>
                </c:pt>
                <c:pt idx="16">
                  <c:v>0.87817883511074646</c:v>
                </c:pt>
                <c:pt idx="17">
                  <c:v>0.85846030473135526</c:v>
                </c:pt>
                <c:pt idx="18">
                  <c:v>0.90375685943436046</c:v>
                </c:pt>
                <c:pt idx="19">
                  <c:v>0.86087655810213104</c:v>
                </c:pt>
                <c:pt idx="20">
                  <c:v>0.91145168156662415</c:v>
                </c:pt>
                <c:pt idx="21">
                  <c:v>0.92885032537960954</c:v>
                </c:pt>
                <c:pt idx="22">
                  <c:v>0.84926616422054735</c:v>
                </c:pt>
                <c:pt idx="23">
                  <c:v>0.90109427609427606</c:v>
                </c:pt>
                <c:pt idx="24">
                  <c:v>0.93575174825174823</c:v>
                </c:pt>
                <c:pt idx="25">
                  <c:v>0.77854545454545454</c:v>
                </c:pt>
                <c:pt idx="26">
                  <c:v>0.80945179584120985</c:v>
                </c:pt>
                <c:pt idx="27">
                  <c:v>0.82984496124031004</c:v>
                </c:pt>
                <c:pt idx="28">
                  <c:v>0.86645082962363418</c:v>
                </c:pt>
                <c:pt idx="29">
                  <c:v>0.90797285835453778</c:v>
                </c:pt>
                <c:pt idx="30">
                  <c:v>0.94234154929577463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85E-444D-B208-ACEF9DF05102}"/>
            </c:ext>
          </c:extLst>
        </c:ser>
        <c:ser>
          <c:idx val="7"/>
          <c:order val="7"/>
          <c:tx>
            <c:v>4000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'Float Results Cluster'!$Y$227:$Y$258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'Float Results Cluster'!$Z$227:$Z$258</c:f>
              <c:numCache>
                <c:formatCode>General</c:formatCode>
                <c:ptCount val="32"/>
                <c:pt idx="0">
                  <c:v>1.8305385745022371E-2</c:v>
                </c:pt>
                <c:pt idx="1">
                  <c:v>6.9900886802295253E-2</c:v>
                </c:pt>
                <c:pt idx="2">
                  <c:v>0.14928698752228164</c:v>
                </c:pt>
                <c:pt idx="3">
                  <c:v>0.26685253410335558</c:v>
                </c:pt>
                <c:pt idx="4">
                  <c:v>0.39089848308051339</c:v>
                </c:pt>
                <c:pt idx="5">
                  <c:v>0.46198931218755385</c:v>
                </c:pt>
                <c:pt idx="6">
                  <c:v>0.62369094717244589</c:v>
                </c:pt>
                <c:pt idx="7">
                  <c:v>0.78869923484402593</c:v>
                </c:pt>
                <c:pt idx="8">
                  <c:v>0.82639531298180702</c:v>
                </c:pt>
                <c:pt idx="9">
                  <c:v>0.79289940828402372</c:v>
                </c:pt>
                <c:pt idx="10">
                  <c:v>0.91280653950953683</c:v>
                </c:pt>
                <c:pt idx="11">
                  <c:v>0.8673139158576052</c:v>
                </c:pt>
                <c:pt idx="12">
                  <c:v>0.84622671297758134</c:v>
                </c:pt>
                <c:pt idx="13">
                  <c:v>0.85869913489266259</c:v>
                </c:pt>
                <c:pt idx="14">
                  <c:v>0.86619263089851328</c:v>
                </c:pt>
                <c:pt idx="15">
                  <c:v>0.98096632503660319</c:v>
                </c:pt>
                <c:pt idx="16">
                  <c:v>0.86229086229086227</c:v>
                </c:pt>
                <c:pt idx="17">
                  <c:v>0.84436042848141146</c:v>
                </c:pt>
                <c:pt idx="18">
                  <c:v>0.89392928619079381</c:v>
                </c:pt>
                <c:pt idx="19">
                  <c:v>0.85025380710659904</c:v>
                </c:pt>
                <c:pt idx="20">
                  <c:v>0.89932885906040272</c:v>
                </c:pt>
                <c:pt idx="21">
                  <c:v>0.93444909344490934</c:v>
                </c:pt>
                <c:pt idx="22">
                  <c:v>0.84436042848141146</c:v>
                </c:pt>
                <c:pt idx="23">
                  <c:v>0.89692101740294516</c:v>
                </c:pt>
                <c:pt idx="24">
                  <c:v>0.9321739130434783</c:v>
                </c:pt>
                <c:pt idx="25">
                  <c:v>0.76462196861626253</c:v>
                </c:pt>
                <c:pt idx="26">
                  <c:v>0.79714455681142182</c:v>
                </c:pt>
                <c:pt idx="27">
                  <c:v>0.82183379331493411</c:v>
                </c:pt>
                <c:pt idx="28">
                  <c:v>0.87868852459016389</c:v>
                </c:pt>
                <c:pt idx="29">
                  <c:v>0.92032967032967028</c:v>
                </c:pt>
                <c:pt idx="30">
                  <c:v>0.94699646643109536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85E-444D-B208-ACEF9DF05102}"/>
            </c:ext>
          </c:extLst>
        </c:ser>
        <c:ser>
          <c:idx val="8"/>
          <c:order val="8"/>
          <c:tx>
            <c:v>4500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'Float Results Cluster'!$Y$259:$Y$290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'Float Results Cluster'!$Z$259:$Z$290</c:f>
              <c:numCache>
                <c:formatCode>General</c:formatCode>
                <c:ptCount val="32"/>
                <c:pt idx="0">
                  <c:v>1.8700863371227575E-2</c:v>
                </c:pt>
                <c:pt idx="1">
                  <c:v>6.9715342719145007E-2</c:v>
                </c:pt>
                <c:pt idx="2">
                  <c:v>0.14921039897945718</c:v>
                </c:pt>
                <c:pt idx="3">
                  <c:v>0.26608095387511765</c:v>
                </c:pt>
                <c:pt idx="4">
                  <c:v>0.39396051103368179</c:v>
                </c:pt>
                <c:pt idx="5">
                  <c:v>0.45999457553566586</c:v>
                </c:pt>
                <c:pt idx="6">
                  <c:v>0.62433278115221791</c:v>
                </c:pt>
                <c:pt idx="7">
                  <c:v>0.78883720930232559</c:v>
                </c:pt>
                <c:pt idx="8">
                  <c:v>0.82110869038973611</c:v>
                </c:pt>
                <c:pt idx="9">
                  <c:v>0.79456547200749594</c:v>
                </c:pt>
                <c:pt idx="10">
                  <c:v>0.92023874118285409</c:v>
                </c:pt>
                <c:pt idx="11">
                  <c:v>0.86729736640245458</c:v>
                </c:pt>
                <c:pt idx="12">
                  <c:v>0.84336151168572848</c:v>
                </c:pt>
                <c:pt idx="13">
                  <c:v>0.85354806240563663</c:v>
                </c:pt>
                <c:pt idx="14">
                  <c:v>0.86113226707286117</c:v>
                </c:pt>
                <c:pt idx="15">
                  <c:v>0.96997426365456108</c:v>
                </c:pt>
                <c:pt idx="16">
                  <c:v>0.85699848408287016</c:v>
                </c:pt>
                <c:pt idx="17">
                  <c:v>0.84001981178801388</c:v>
                </c:pt>
                <c:pt idx="18">
                  <c:v>0.88679738562091504</c:v>
                </c:pt>
                <c:pt idx="19">
                  <c:v>0.8425235966219573</c:v>
                </c:pt>
                <c:pt idx="20">
                  <c:v>0.88958825072121694</c:v>
                </c:pt>
                <c:pt idx="21">
                  <c:v>0.91924119241192415</c:v>
                </c:pt>
                <c:pt idx="22">
                  <c:v>0.83341523341523338</c:v>
                </c:pt>
                <c:pt idx="23">
                  <c:v>0.88310335850039057</c:v>
                </c:pt>
                <c:pt idx="24">
                  <c:v>0.91700459583671268</c:v>
                </c:pt>
                <c:pt idx="25">
                  <c:v>0.75629877369007803</c:v>
                </c:pt>
                <c:pt idx="26">
                  <c:v>0.79159859976662772</c:v>
                </c:pt>
                <c:pt idx="27">
                  <c:v>0.81187170895165151</c:v>
                </c:pt>
                <c:pt idx="28">
                  <c:v>0.86091370558375635</c:v>
                </c:pt>
                <c:pt idx="29">
                  <c:v>0.91774891774891776</c:v>
                </c:pt>
                <c:pt idx="30">
                  <c:v>0.93624068451559483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85E-444D-B208-ACEF9DF05102}"/>
            </c:ext>
          </c:extLst>
        </c:ser>
        <c:ser>
          <c:idx val="9"/>
          <c:order val="9"/>
          <c:tx>
            <c:v>5000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'Float Results Cluster'!$Y$291:$Y$322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'Float Results Cluster'!$Z$291:$Z$322</c:f>
              <c:numCache>
                <c:formatCode>General</c:formatCode>
                <c:ptCount val="32"/>
                <c:pt idx="0">
                  <c:v>1.8665825192509127E-2</c:v>
                </c:pt>
                <c:pt idx="1">
                  <c:v>7.1190973673213545E-2</c:v>
                </c:pt>
                <c:pt idx="2">
                  <c:v>0.15169539820487249</c:v>
                </c:pt>
                <c:pt idx="3">
                  <c:v>0.27063608057444238</c:v>
                </c:pt>
                <c:pt idx="4">
                  <c:v>0.39919392632861561</c:v>
                </c:pt>
                <c:pt idx="5">
                  <c:v>0.46419618528610357</c:v>
                </c:pt>
                <c:pt idx="6">
                  <c:v>0.62872748745202245</c:v>
                </c:pt>
                <c:pt idx="7">
                  <c:v>0.79906191369606006</c:v>
                </c:pt>
                <c:pt idx="8">
                  <c:v>0.83575353218210358</c:v>
                </c:pt>
                <c:pt idx="9">
                  <c:v>0.80041345611727122</c:v>
                </c:pt>
                <c:pt idx="10">
                  <c:v>0.92226071892594197</c:v>
                </c:pt>
                <c:pt idx="11">
                  <c:v>0.87149580519746261</c:v>
                </c:pt>
                <c:pt idx="12">
                  <c:v>0.84823740290778726</c:v>
                </c:pt>
                <c:pt idx="13">
                  <c:v>0.85590836012861737</c:v>
                </c:pt>
                <c:pt idx="14">
                  <c:v>0.86144822006472488</c:v>
                </c:pt>
                <c:pt idx="15">
                  <c:v>0.98292176321255487</c:v>
                </c:pt>
                <c:pt idx="16">
                  <c:v>0.86040404040404039</c:v>
                </c:pt>
                <c:pt idx="17">
                  <c:v>0.84554298193369071</c:v>
                </c:pt>
                <c:pt idx="18">
                  <c:v>0.88932971392775106</c:v>
                </c:pt>
                <c:pt idx="19">
                  <c:v>0.84773089171974525</c:v>
                </c:pt>
                <c:pt idx="20">
                  <c:v>0.89587715607909124</c:v>
                </c:pt>
                <c:pt idx="21">
                  <c:v>0.92106401384083048</c:v>
                </c:pt>
                <c:pt idx="22">
                  <c:v>0.83772619984264363</c:v>
                </c:pt>
                <c:pt idx="23">
                  <c:v>0.88673745575681862</c:v>
                </c:pt>
                <c:pt idx="24">
                  <c:v>0.92146257031588052</c:v>
                </c:pt>
                <c:pt idx="25">
                  <c:v>0.7647692583946849</c:v>
                </c:pt>
                <c:pt idx="26">
                  <c:v>0.79637247569184744</c:v>
                </c:pt>
                <c:pt idx="27">
                  <c:v>0.81652607361963192</c:v>
                </c:pt>
                <c:pt idx="28">
                  <c:v>0.8628444084278768</c:v>
                </c:pt>
                <c:pt idx="29">
                  <c:v>0.91571705009675342</c:v>
                </c:pt>
                <c:pt idx="30">
                  <c:v>0.93769264641127259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85E-444D-B208-ACEF9DF05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189376"/>
        <c:axId val="1371196032"/>
      </c:scatterChart>
      <c:valAx>
        <c:axId val="137118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оси блока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1196032"/>
        <c:crosses val="autoZero"/>
        <c:crossBetween val="midCat"/>
      </c:valAx>
      <c:valAx>
        <c:axId val="137119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>
                    <a:effectLst/>
                  </a:rPr>
                  <a:t>Нормированный коэффициент ускорения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1189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CUDA</a:t>
            </a:r>
            <a:r>
              <a:rPr lang="en-US" baseline="0"/>
              <a:t> </a:t>
            </a:r>
            <a:r>
              <a:rPr lang="ru-RU" baseline="0"/>
              <a:t>Алгоритм №2 сравнение производительности при разном размере блоков ядра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'Float Results Cluster'!$Y$3:$Y$34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'Float Results Cluster'!$AH$3:$AH$34</c:f>
              <c:numCache>
                <c:formatCode>General</c:formatCode>
                <c:ptCount val="32"/>
                <c:pt idx="0">
                  <c:v>8.6173320350535543E-2</c:v>
                </c:pt>
                <c:pt idx="1">
                  <c:v>0.2739938080495356</c:v>
                </c:pt>
                <c:pt idx="2">
                  <c:v>0.49719101123595505</c:v>
                </c:pt>
                <c:pt idx="3">
                  <c:v>0.80454545454545456</c:v>
                </c:pt>
                <c:pt idx="4">
                  <c:v>0.85507246376811596</c:v>
                </c:pt>
                <c:pt idx="5">
                  <c:v>0.86764705882352944</c:v>
                </c:pt>
                <c:pt idx="6">
                  <c:v>0.88944723618090449</c:v>
                </c:pt>
                <c:pt idx="7">
                  <c:v>0.93650793650793651</c:v>
                </c:pt>
                <c:pt idx="8">
                  <c:v>0.92670157068062831</c:v>
                </c:pt>
                <c:pt idx="9">
                  <c:v>0.93650793650793651</c:v>
                </c:pt>
                <c:pt idx="10">
                  <c:v>0.95161290322580649</c:v>
                </c:pt>
                <c:pt idx="11">
                  <c:v>0.96721311475409832</c:v>
                </c:pt>
                <c:pt idx="12">
                  <c:v>0.95161290322580649</c:v>
                </c:pt>
                <c:pt idx="13">
                  <c:v>0.95675675675675675</c:v>
                </c:pt>
                <c:pt idx="14">
                  <c:v>0.96195652173913049</c:v>
                </c:pt>
                <c:pt idx="15">
                  <c:v>0.9943820224719101</c:v>
                </c:pt>
                <c:pt idx="16">
                  <c:v>0.96721311475409832</c:v>
                </c:pt>
                <c:pt idx="17">
                  <c:v>0.97252747252747251</c:v>
                </c:pt>
                <c:pt idx="18">
                  <c:v>0.97252747252747251</c:v>
                </c:pt>
                <c:pt idx="19">
                  <c:v>0.97790055248618779</c:v>
                </c:pt>
                <c:pt idx="20">
                  <c:v>0.97252747252747251</c:v>
                </c:pt>
                <c:pt idx="21">
                  <c:v>0.97790055248618779</c:v>
                </c:pt>
                <c:pt idx="22">
                  <c:v>0.96721311475409832</c:v>
                </c:pt>
                <c:pt idx="23">
                  <c:v>0.98882681564245811</c:v>
                </c:pt>
                <c:pt idx="24">
                  <c:v>0.97790055248618779</c:v>
                </c:pt>
                <c:pt idx="25">
                  <c:v>0.96195652173913049</c:v>
                </c:pt>
                <c:pt idx="26">
                  <c:v>0.96721311475409832</c:v>
                </c:pt>
                <c:pt idx="27">
                  <c:v>0.97790055248618779</c:v>
                </c:pt>
                <c:pt idx="28">
                  <c:v>0.96721311475409832</c:v>
                </c:pt>
                <c:pt idx="29">
                  <c:v>0.97790055248618779</c:v>
                </c:pt>
                <c:pt idx="30">
                  <c:v>0.96721311475409832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0C-4BDC-AB08-926B6E8D2B37}"/>
            </c:ext>
          </c:extLst>
        </c:ser>
        <c:ser>
          <c:idx val="1"/>
          <c:order val="1"/>
          <c:tx>
            <c:v>1000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'Float Results Cluster'!$Y$35:$Y$66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'Float Results Cluster'!$AH$35:$AH$66</c:f>
              <c:numCache>
                <c:formatCode>General</c:formatCode>
                <c:ptCount val="32"/>
                <c:pt idx="0">
                  <c:v>7.1212121212121213E-2</c:v>
                </c:pt>
                <c:pt idx="1">
                  <c:v>0.24977856510186006</c:v>
                </c:pt>
                <c:pt idx="2">
                  <c:v>0.50628366247755829</c:v>
                </c:pt>
                <c:pt idx="3">
                  <c:v>0.76422764227642281</c:v>
                </c:pt>
                <c:pt idx="4">
                  <c:v>0.81034482758620685</c:v>
                </c:pt>
                <c:pt idx="5">
                  <c:v>0.83063328424153171</c:v>
                </c:pt>
                <c:pt idx="6">
                  <c:v>0.86370597243491576</c:v>
                </c:pt>
                <c:pt idx="7">
                  <c:v>0.92915980230642503</c:v>
                </c:pt>
                <c:pt idx="8">
                  <c:v>0.89523809523809528</c:v>
                </c:pt>
                <c:pt idx="9">
                  <c:v>0.91707317073170735</c:v>
                </c:pt>
                <c:pt idx="10">
                  <c:v>0.92915980230642503</c:v>
                </c:pt>
                <c:pt idx="11">
                  <c:v>0.95593220338983054</c:v>
                </c:pt>
                <c:pt idx="12">
                  <c:v>0.94630872483221473</c:v>
                </c:pt>
                <c:pt idx="13">
                  <c:v>0.94789915966386551</c:v>
                </c:pt>
                <c:pt idx="14">
                  <c:v>0.95593220338983054</c:v>
                </c:pt>
                <c:pt idx="15">
                  <c:v>0.99295774647887325</c:v>
                </c:pt>
                <c:pt idx="16">
                  <c:v>0.96410256410256412</c:v>
                </c:pt>
                <c:pt idx="17">
                  <c:v>0.967409948542024</c:v>
                </c:pt>
                <c:pt idx="18">
                  <c:v>0.967409948542024</c:v>
                </c:pt>
                <c:pt idx="19">
                  <c:v>0.97577854671280273</c:v>
                </c:pt>
                <c:pt idx="20">
                  <c:v>0.967409948542024</c:v>
                </c:pt>
                <c:pt idx="21">
                  <c:v>0.97409326424870468</c:v>
                </c:pt>
                <c:pt idx="22">
                  <c:v>0.96245733788395904</c:v>
                </c:pt>
                <c:pt idx="23">
                  <c:v>0.98774080560420319</c:v>
                </c:pt>
                <c:pt idx="24">
                  <c:v>0.97577854671280273</c:v>
                </c:pt>
                <c:pt idx="25">
                  <c:v>0.9494949494949495</c:v>
                </c:pt>
                <c:pt idx="26">
                  <c:v>0.9494949494949495</c:v>
                </c:pt>
                <c:pt idx="27">
                  <c:v>0.97241379310344822</c:v>
                </c:pt>
                <c:pt idx="28">
                  <c:v>0.96245733788395904</c:v>
                </c:pt>
                <c:pt idx="29">
                  <c:v>0.96575342465753422</c:v>
                </c:pt>
                <c:pt idx="30">
                  <c:v>0.967409948542024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0C-4BDC-AB08-926B6E8D2B37}"/>
            </c:ext>
          </c:extLst>
        </c:ser>
        <c:ser>
          <c:idx val="2"/>
          <c:order val="2"/>
          <c:tx>
            <c:v>1500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'Float Results Cluster'!$Y$67:$Y$98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'Float Results Cluster'!$AH$67:$AH$98</c:f>
              <c:numCache>
                <c:formatCode>General</c:formatCode>
                <c:ptCount val="32"/>
                <c:pt idx="0">
                  <c:v>6.5438517179023506E-2</c:v>
                </c:pt>
                <c:pt idx="1">
                  <c:v>0.23517465475223395</c:v>
                </c:pt>
                <c:pt idx="2">
                  <c:v>0.48492462311557788</c:v>
                </c:pt>
                <c:pt idx="3">
                  <c:v>0.73384030418250945</c:v>
                </c:pt>
                <c:pt idx="4">
                  <c:v>0.77874915938130462</c:v>
                </c:pt>
                <c:pt idx="5">
                  <c:v>0.80193905817174516</c:v>
                </c:pt>
                <c:pt idx="6">
                  <c:v>0.83973894126178394</c:v>
                </c:pt>
                <c:pt idx="7">
                  <c:v>0.90186915887850472</c:v>
                </c:pt>
                <c:pt idx="8">
                  <c:v>0.88667687595712097</c:v>
                </c:pt>
                <c:pt idx="9">
                  <c:v>0.90752351097178685</c:v>
                </c:pt>
                <c:pt idx="10">
                  <c:v>0.93387096774193545</c:v>
                </c:pt>
                <c:pt idx="11">
                  <c:v>0.95308641975308639</c:v>
                </c:pt>
                <c:pt idx="12">
                  <c:v>0.93841166936790921</c:v>
                </c:pt>
                <c:pt idx="13">
                  <c:v>0.93917274939172746</c:v>
                </c:pt>
                <c:pt idx="14">
                  <c:v>0.94376528117359415</c:v>
                </c:pt>
                <c:pt idx="15">
                  <c:v>0.99228791773778924</c:v>
                </c:pt>
                <c:pt idx="16">
                  <c:v>0.95308641975308639</c:v>
                </c:pt>
                <c:pt idx="17">
                  <c:v>0.95308641975308639</c:v>
                </c:pt>
                <c:pt idx="18">
                  <c:v>0.95308641975308639</c:v>
                </c:pt>
                <c:pt idx="19">
                  <c:v>0.95308641975308639</c:v>
                </c:pt>
                <c:pt idx="20">
                  <c:v>0.95308641975308639</c:v>
                </c:pt>
                <c:pt idx="21">
                  <c:v>0.95308641975308639</c:v>
                </c:pt>
                <c:pt idx="22">
                  <c:v>0.95308641975308639</c:v>
                </c:pt>
                <c:pt idx="23">
                  <c:v>0.97721518987341771</c:v>
                </c:pt>
                <c:pt idx="24">
                  <c:v>0.95860927152317876</c:v>
                </c:pt>
                <c:pt idx="25">
                  <c:v>0.93993506493506496</c:v>
                </c:pt>
                <c:pt idx="26">
                  <c:v>0.94453507340946163</c:v>
                </c:pt>
                <c:pt idx="27">
                  <c:v>0.95308641975308639</c:v>
                </c:pt>
                <c:pt idx="28">
                  <c:v>0.95308641975308639</c:v>
                </c:pt>
                <c:pt idx="29">
                  <c:v>0.95308641975308639</c:v>
                </c:pt>
                <c:pt idx="30">
                  <c:v>0.95308641975308639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0C-4BDC-AB08-926B6E8D2B37}"/>
            </c:ext>
          </c:extLst>
        </c:ser>
        <c:ser>
          <c:idx val="3"/>
          <c:order val="3"/>
          <c:tx>
            <c:v>2000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'Float Results Cluster'!$Y$99:$Y$130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'Float Results Cluster'!$AH$99:$AH$130</c:f>
              <c:numCache>
                <c:formatCode>General</c:formatCode>
                <c:ptCount val="32"/>
                <c:pt idx="0">
                  <c:v>6.2146531616448862E-2</c:v>
                </c:pt>
                <c:pt idx="1">
                  <c:v>0.22498554077501445</c:v>
                </c:pt>
                <c:pt idx="2">
                  <c:v>0.47185832120329935</c:v>
                </c:pt>
                <c:pt idx="3">
                  <c:v>0.73313230305314736</c:v>
                </c:pt>
                <c:pt idx="4">
                  <c:v>0.77955911823647295</c:v>
                </c:pt>
                <c:pt idx="5">
                  <c:v>0.79713114754098358</c:v>
                </c:pt>
                <c:pt idx="6">
                  <c:v>0.8369191049913941</c:v>
                </c:pt>
                <c:pt idx="7">
                  <c:v>0.92005676442762541</c:v>
                </c:pt>
                <c:pt idx="8">
                  <c:v>0.8812868146805618</c:v>
                </c:pt>
                <c:pt idx="9">
                  <c:v>0.89921405455386039</c:v>
                </c:pt>
                <c:pt idx="10">
                  <c:v>0.92486923442700908</c:v>
                </c:pt>
                <c:pt idx="11">
                  <c:v>0.9418886198547215</c:v>
                </c:pt>
                <c:pt idx="12">
                  <c:v>0.93151340996168586</c:v>
                </c:pt>
                <c:pt idx="13">
                  <c:v>0.93689788053949907</c:v>
                </c:pt>
                <c:pt idx="14">
                  <c:v>0.93825373854317418</c:v>
                </c:pt>
                <c:pt idx="15">
                  <c:v>1</c:v>
                </c:pt>
                <c:pt idx="16">
                  <c:v>0.94831789371038522</c:v>
                </c:pt>
                <c:pt idx="17">
                  <c:v>0.94924353343094192</c:v>
                </c:pt>
                <c:pt idx="18">
                  <c:v>0.95389897008337421</c:v>
                </c:pt>
                <c:pt idx="19">
                  <c:v>0.96001974333662388</c:v>
                </c:pt>
                <c:pt idx="20">
                  <c:v>0.94970703125</c:v>
                </c:pt>
                <c:pt idx="21">
                  <c:v>0.96001974333662388</c:v>
                </c:pt>
                <c:pt idx="22">
                  <c:v>0.9478557504873294</c:v>
                </c:pt>
                <c:pt idx="23">
                  <c:v>0.97493734335839599</c:v>
                </c:pt>
                <c:pt idx="24">
                  <c:v>0.9652605459057072</c:v>
                </c:pt>
                <c:pt idx="25">
                  <c:v>0.93509615384615385</c:v>
                </c:pt>
                <c:pt idx="26">
                  <c:v>0.93825373854317418</c:v>
                </c:pt>
                <c:pt idx="27">
                  <c:v>0.96001974333662388</c:v>
                </c:pt>
                <c:pt idx="28">
                  <c:v>0.94739405747686312</c:v>
                </c:pt>
                <c:pt idx="29">
                  <c:v>0.95203132648066568</c:v>
                </c:pt>
                <c:pt idx="30">
                  <c:v>0.95577395577395574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0C-4BDC-AB08-926B6E8D2B37}"/>
            </c:ext>
          </c:extLst>
        </c:ser>
        <c:ser>
          <c:idx val="4"/>
          <c:order val="4"/>
          <c:tx>
            <c:v>2500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'Float Results Cluster'!$Y$131:$Y$162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'Float Results Cluster'!$AH$131:$AH$162</c:f>
              <c:numCache>
                <c:formatCode>General</c:formatCode>
                <c:ptCount val="32"/>
                <c:pt idx="0">
                  <c:v>6.2129995698219885E-2</c:v>
                </c:pt>
                <c:pt idx="1">
                  <c:v>0.22496662216288385</c:v>
                </c:pt>
                <c:pt idx="2">
                  <c:v>0.47442515251055845</c:v>
                </c:pt>
                <c:pt idx="3">
                  <c:v>0.74594195769798333</c:v>
                </c:pt>
                <c:pt idx="4">
                  <c:v>0.79294117647058826</c:v>
                </c:pt>
                <c:pt idx="5">
                  <c:v>0.81270096463022512</c:v>
                </c:pt>
                <c:pt idx="6">
                  <c:v>0.84981787615578597</c:v>
                </c:pt>
                <c:pt idx="7">
                  <c:v>0.91576086956521741</c:v>
                </c:pt>
                <c:pt idx="8">
                  <c:v>0.89310954063604242</c:v>
                </c:pt>
                <c:pt idx="9">
                  <c:v>0.9080838323353293</c:v>
                </c:pt>
                <c:pt idx="10">
                  <c:v>0.93611111111111112</c:v>
                </c:pt>
                <c:pt idx="11">
                  <c:v>0.95738636363636365</c:v>
                </c:pt>
                <c:pt idx="12">
                  <c:v>0.94309701492537312</c:v>
                </c:pt>
                <c:pt idx="13">
                  <c:v>0.9466292134831461</c:v>
                </c:pt>
                <c:pt idx="14">
                  <c:v>0.94840525328330205</c:v>
                </c:pt>
                <c:pt idx="15">
                  <c:v>1.001982160555005</c:v>
                </c:pt>
                <c:pt idx="16">
                  <c:v>0.95981012658227849</c:v>
                </c:pt>
                <c:pt idx="17">
                  <c:v>0.96285714285714286</c:v>
                </c:pt>
                <c:pt idx="18">
                  <c:v>0.96377502383222113</c:v>
                </c:pt>
                <c:pt idx="19">
                  <c:v>0.97273893521488131</c:v>
                </c:pt>
                <c:pt idx="20">
                  <c:v>0.95950648528946536</c:v>
                </c:pt>
                <c:pt idx="21">
                  <c:v>0.96931927133269413</c:v>
                </c:pt>
                <c:pt idx="22">
                  <c:v>0.95617906683480458</c:v>
                </c:pt>
                <c:pt idx="23">
                  <c:v>0.98123584600452929</c:v>
                </c:pt>
                <c:pt idx="24">
                  <c:v>0.9721153846153846</c:v>
                </c:pt>
                <c:pt idx="25">
                  <c:v>0.93813795236622333</c:v>
                </c:pt>
                <c:pt idx="26">
                  <c:v>0.94456555590158831</c:v>
                </c:pt>
                <c:pt idx="27">
                  <c:v>0.96653919694072654</c:v>
                </c:pt>
                <c:pt idx="28">
                  <c:v>0.95227629513343803</c:v>
                </c:pt>
                <c:pt idx="29">
                  <c:v>0.95799115603284901</c:v>
                </c:pt>
                <c:pt idx="30">
                  <c:v>0.96133122028526152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80C-4BDC-AB08-926B6E8D2B37}"/>
            </c:ext>
          </c:extLst>
        </c:ser>
        <c:ser>
          <c:idx val="5"/>
          <c:order val="5"/>
          <c:tx>
            <c:v>3000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'Float Results Cluster'!$Y$163:$Y$194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'Float Results Cluster'!$AH$163:$AH$194</c:f>
              <c:numCache>
                <c:formatCode>General</c:formatCode>
                <c:ptCount val="32"/>
                <c:pt idx="0">
                  <c:v>6.1545468778911712E-2</c:v>
                </c:pt>
                <c:pt idx="1">
                  <c:v>0.2234856315898284</c:v>
                </c:pt>
                <c:pt idx="2">
                  <c:v>0.47261995846540605</c:v>
                </c:pt>
                <c:pt idx="3">
                  <c:v>0.74359415305245058</c:v>
                </c:pt>
                <c:pt idx="4">
                  <c:v>0.79006029599853833</c:v>
                </c:pt>
                <c:pt idx="5">
                  <c:v>0.80867776323171869</c:v>
                </c:pt>
                <c:pt idx="6">
                  <c:v>0.84403669724770647</c:v>
                </c:pt>
                <c:pt idx="7">
                  <c:v>0.92650524962502678</c:v>
                </c:pt>
                <c:pt idx="8">
                  <c:v>0.88733839523907243</c:v>
                </c:pt>
                <c:pt idx="9">
                  <c:v>0.90309106098579783</c:v>
                </c:pt>
                <c:pt idx="10">
                  <c:v>0.93390928725701949</c:v>
                </c:pt>
                <c:pt idx="11">
                  <c:v>0.95558011049723757</c:v>
                </c:pt>
                <c:pt idx="12">
                  <c:v>0.94122768828907266</c:v>
                </c:pt>
                <c:pt idx="13">
                  <c:v>0.94184273578741018</c:v>
                </c:pt>
                <c:pt idx="14">
                  <c:v>0.94472361809045224</c:v>
                </c:pt>
                <c:pt idx="15">
                  <c:v>1.0004627487274409</c:v>
                </c:pt>
                <c:pt idx="16">
                  <c:v>0.95494699646643111</c:v>
                </c:pt>
                <c:pt idx="17">
                  <c:v>0.95706064630367416</c:v>
                </c:pt>
                <c:pt idx="18">
                  <c:v>0.95727252601284041</c:v>
                </c:pt>
                <c:pt idx="19">
                  <c:v>0.96474788041053106</c:v>
                </c:pt>
                <c:pt idx="20">
                  <c:v>0.95116586009678838</c:v>
                </c:pt>
                <c:pt idx="21">
                  <c:v>0.96174377224199292</c:v>
                </c:pt>
                <c:pt idx="22">
                  <c:v>0.94886987052885674</c:v>
                </c:pt>
                <c:pt idx="23">
                  <c:v>0.97961033076574533</c:v>
                </c:pt>
                <c:pt idx="24">
                  <c:v>0.96582532946169308</c:v>
                </c:pt>
                <c:pt idx="25">
                  <c:v>0.93310315062580929</c:v>
                </c:pt>
                <c:pt idx="26">
                  <c:v>0.93959148196436337</c:v>
                </c:pt>
                <c:pt idx="27">
                  <c:v>0.96067540546545216</c:v>
                </c:pt>
                <c:pt idx="28">
                  <c:v>0.94762217839140916</c:v>
                </c:pt>
                <c:pt idx="29">
                  <c:v>0.95368328187031315</c:v>
                </c:pt>
                <c:pt idx="30">
                  <c:v>0.95621406457319769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80C-4BDC-AB08-926B6E8D2B37}"/>
            </c:ext>
          </c:extLst>
        </c:ser>
        <c:ser>
          <c:idx val="6"/>
          <c:order val="6"/>
          <c:tx>
            <c:v>3500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'Float Results Cluster'!$Y$195:$Y$226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'Float Results Cluster'!$AH$195:$AH$226</c:f>
              <c:numCache>
                <c:formatCode>General</c:formatCode>
                <c:ptCount val="32"/>
                <c:pt idx="0">
                  <c:v>6.2037230704873457E-2</c:v>
                </c:pt>
                <c:pt idx="1">
                  <c:v>0.22531145548465512</c:v>
                </c:pt>
                <c:pt idx="2">
                  <c:v>0.47304625199362044</c:v>
                </c:pt>
                <c:pt idx="3">
                  <c:v>0.73726075068356944</c:v>
                </c:pt>
                <c:pt idx="4">
                  <c:v>0.77991059689718645</c:v>
                </c:pt>
                <c:pt idx="5">
                  <c:v>0.80346742516592173</c:v>
                </c:pt>
                <c:pt idx="6">
                  <c:v>0.84177664254292606</c:v>
                </c:pt>
                <c:pt idx="7">
                  <c:v>0.90953695185525907</c:v>
                </c:pt>
                <c:pt idx="8">
                  <c:v>0.88709436219530435</c:v>
                </c:pt>
                <c:pt idx="9">
                  <c:v>0.90357958872810362</c:v>
                </c:pt>
                <c:pt idx="10">
                  <c:v>0.93109401977711503</c:v>
                </c:pt>
                <c:pt idx="11">
                  <c:v>0.95048870373337602</c:v>
                </c:pt>
                <c:pt idx="12">
                  <c:v>0.93476205483769303</c:v>
                </c:pt>
                <c:pt idx="13">
                  <c:v>0.93712480252764618</c:v>
                </c:pt>
                <c:pt idx="14">
                  <c:v>0.93535162409334593</c:v>
                </c:pt>
                <c:pt idx="15">
                  <c:v>0.98932621747831884</c:v>
                </c:pt>
                <c:pt idx="16">
                  <c:v>0.94278448823903371</c:v>
                </c:pt>
                <c:pt idx="17">
                  <c:v>0.94548932100733185</c:v>
                </c:pt>
                <c:pt idx="18">
                  <c:v>0.94564004463574047</c:v>
                </c:pt>
                <c:pt idx="19">
                  <c:v>0.95477225173024305</c:v>
                </c:pt>
                <c:pt idx="20">
                  <c:v>0.94248490625993009</c:v>
                </c:pt>
                <c:pt idx="21">
                  <c:v>0.95293172690763051</c:v>
                </c:pt>
                <c:pt idx="22">
                  <c:v>0.93890471668249442</c:v>
                </c:pt>
                <c:pt idx="23">
                  <c:v>0.96769983686786298</c:v>
                </c:pt>
                <c:pt idx="24">
                  <c:v>0.95801033591731266</c:v>
                </c:pt>
                <c:pt idx="25">
                  <c:v>0.92673019840649895</c:v>
                </c:pt>
                <c:pt idx="26">
                  <c:v>0.93299779804970118</c:v>
                </c:pt>
                <c:pt idx="27">
                  <c:v>0.95538734095667577</c:v>
                </c:pt>
                <c:pt idx="28">
                  <c:v>0.94173678361644708</c:v>
                </c:pt>
                <c:pt idx="29">
                  <c:v>0.94987990392313848</c:v>
                </c:pt>
                <c:pt idx="30">
                  <c:v>0.9518613607188704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80C-4BDC-AB08-926B6E8D2B37}"/>
            </c:ext>
          </c:extLst>
        </c:ser>
        <c:ser>
          <c:idx val="7"/>
          <c:order val="7"/>
          <c:tx>
            <c:v>4000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'Float Results Cluster'!$Y$227:$Y$258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'Float Results Cluster'!$AH$227:$AH$258</c:f>
              <c:numCache>
                <c:formatCode>General</c:formatCode>
                <c:ptCount val="32"/>
                <c:pt idx="0">
                  <c:v>6.0303076393502991E-2</c:v>
                </c:pt>
                <c:pt idx="1">
                  <c:v>0.21972989528337661</c:v>
                </c:pt>
                <c:pt idx="2">
                  <c:v>0.46388324404212083</c:v>
                </c:pt>
                <c:pt idx="3">
                  <c:v>0.71845493562231755</c:v>
                </c:pt>
                <c:pt idx="4">
                  <c:v>0.74253326761951699</c:v>
                </c:pt>
                <c:pt idx="5">
                  <c:v>0.7619095782340447</c:v>
                </c:pt>
                <c:pt idx="6">
                  <c:v>0.80223642172523957</c:v>
                </c:pt>
                <c:pt idx="7">
                  <c:v>0.89242980689491769</c:v>
                </c:pt>
                <c:pt idx="8">
                  <c:v>0.85660677734819191</c:v>
                </c:pt>
                <c:pt idx="9">
                  <c:v>0.87359387684100664</c:v>
                </c:pt>
                <c:pt idx="10">
                  <c:v>0.89967753493371549</c:v>
                </c:pt>
                <c:pt idx="11">
                  <c:v>0.91442097596504002</c:v>
                </c:pt>
                <c:pt idx="12">
                  <c:v>0.90086103802917961</c:v>
                </c:pt>
                <c:pt idx="13">
                  <c:v>0.90096878363832078</c:v>
                </c:pt>
                <c:pt idx="14">
                  <c:v>0.90193965517241381</c:v>
                </c:pt>
                <c:pt idx="15">
                  <c:v>0.96564543007306758</c:v>
                </c:pt>
                <c:pt idx="16">
                  <c:v>0.91309090909090906</c:v>
                </c:pt>
                <c:pt idx="17">
                  <c:v>0.91720443199805191</c:v>
                </c:pt>
                <c:pt idx="18">
                  <c:v>0.91966792821389332</c:v>
                </c:pt>
                <c:pt idx="19">
                  <c:v>0.92839536603401529</c:v>
                </c:pt>
                <c:pt idx="20">
                  <c:v>0.91776315789473684</c:v>
                </c:pt>
                <c:pt idx="21">
                  <c:v>0.92908238776517016</c:v>
                </c:pt>
                <c:pt idx="22">
                  <c:v>0.91933121796436412</c:v>
                </c:pt>
                <c:pt idx="23">
                  <c:v>0.94897959183673475</c:v>
                </c:pt>
                <c:pt idx="24">
                  <c:v>0.93962828988399649</c:v>
                </c:pt>
                <c:pt idx="25">
                  <c:v>0.91022232962783955</c:v>
                </c:pt>
                <c:pt idx="26">
                  <c:v>0.91978021978021973</c:v>
                </c:pt>
                <c:pt idx="27">
                  <c:v>0.94303955933900852</c:v>
                </c:pt>
                <c:pt idx="28">
                  <c:v>0.93287925696594431</c:v>
                </c:pt>
                <c:pt idx="29">
                  <c:v>0.93857463244455519</c:v>
                </c:pt>
                <c:pt idx="30">
                  <c:v>0.93845770524479877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80C-4BDC-AB08-926B6E8D2B37}"/>
            </c:ext>
          </c:extLst>
        </c:ser>
        <c:ser>
          <c:idx val="8"/>
          <c:order val="8"/>
          <c:tx>
            <c:v>4500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'Float Results Cluster'!$Y$259:$Y$290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'Float Results Cluster'!$AH$259:$AH$290</c:f>
              <c:numCache>
                <c:formatCode>General</c:formatCode>
                <c:ptCount val="32"/>
                <c:pt idx="0">
                  <c:v>6.1048423822294189E-2</c:v>
                </c:pt>
                <c:pt idx="1">
                  <c:v>0.222237572241026</c:v>
                </c:pt>
                <c:pt idx="2">
                  <c:v>0.47004967371189249</c:v>
                </c:pt>
                <c:pt idx="3">
                  <c:v>0.73215504816809529</c:v>
                </c:pt>
                <c:pt idx="4">
                  <c:v>0.77314963152835625</c:v>
                </c:pt>
                <c:pt idx="5">
                  <c:v>0.79597558964209136</c:v>
                </c:pt>
                <c:pt idx="6">
                  <c:v>0.83661263760076277</c:v>
                </c:pt>
                <c:pt idx="7">
                  <c:v>0.90765469249576824</c:v>
                </c:pt>
                <c:pt idx="8">
                  <c:v>0.88983128975753667</c:v>
                </c:pt>
                <c:pt idx="9">
                  <c:v>0.90230905861456479</c:v>
                </c:pt>
                <c:pt idx="10">
                  <c:v>0.92825543373725716</c:v>
                </c:pt>
                <c:pt idx="11">
                  <c:v>0.94442270058708411</c:v>
                </c:pt>
                <c:pt idx="12">
                  <c:v>0.92852332852332853</c:v>
                </c:pt>
                <c:pt idx="13">
                  <c:v>0.92870201096892135</c:v>
                </c:pt>
                <c:pt idx="14">
                  <c:v>0.93067206633882937</c:v>
                </c:pt>
                <c:pt idx="15">
                  <c:v>0.98139298423995935</c:v>
                </c:pt>
                <c:pt idx="16">
                  <c:v>0.942670182635023</c:v>
                </c:pt>
                <c:pt idx="17">
                  <c:v>0.94673859735164301</c:v>
                </c:pt>
                <c:pt idx="18">
                  <c:v>0.94962613144431329</c:v>
                </c:pt>
                <c:pt idx="19">
                  <c:v>0.95782474942939366</c:v>
                </c:pt>
                <c:pt idx="20">
                  <c:v>0.94581087702106814</c:v>
                </c:pt>
                <c:pt idx="21">
                  <c:v>0.95791980944819377</c:v>
                </c:pt>
                <c:pt idx="22">
                  <c:v>0.9448849730788057</c:v>
                </c:pt>
                <c:pt idx="23">
                  <c:v>0.9709284780203199</c:v>
                </c:pt>
                <c:pt idx="24">
                  <c:v>0.96336959776424791</c:v>
                </c:pt>
                <c:pt idx="25">
                  <c:v>0.9304926250843536</c:v>
                </c:pt>
                <c:pt idx="26">
                  <c:v>0.93736039623191225</c:v>
                </c:pt>
                <c:pt idx="27">
                  <c:v>0.95830023828435262</c:v>
                </c:pt>
                <c:pt idx="28">
                  <c:v>0.94433030036199983</c:v>
                </c:pt>
                <c:pt idx="29">
                  <c:v>0.95309568480300189</c:v>
                </c:pt>
                <c:pt idx="30">
                  <c:v>0.95479275892768822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80C-4BDC-AB08-926B6E8D2B37}"/>
            </c:ext>
          </c:extLst>
        </c:ser>
        <c:ser>
          <c:idx val="9"/>
          <c:order val="9"/>
          <c:tx>
            <c:v>5000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'Float Results Cluster'!$Y$291:$Y$322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'Float Results Cluster'!$AH$291:$AH$322</c:f>
              <c:numCache>
                <c:formatCode>General</c:formatCode>
                <c:ptCount val="32"/>
                <c:pt idx="0">
                  <c:v>6.1194680060477152E-2</c:v>
                </c:pt>
                <c:pt idx="1">
                  <c:v>0.22326938180186245</c:v>
                </c:pt>
                <c:pt idx="2">
                  <c:v>0.47076449946772858</c:v>
                </c:pt>
                <c:pt idx="3">
                  <c:v>0.72760511882998169</c:v>
                </c:pt>
                <c:pt idx="4">
                  <c:v>0.76055799732467033</c:v>
                </c:pt>
                <c:pt idx="5">
                  <c:v>0.78218146085817231</c:v>
                </c:pt>
                <c:pt idx="6">
                  <c:v>0.82191780821917804</c:v>
                </c:pt>
                <c:pt idx="7">
                  <c:v>0.90874495775934239</c:v>
                </c:pt>
                <c:pt idx="8">
                  <c:v>0.87045272289859299</c:v>
                </c:pt>
                <c:pt idx="9">
                  <c:v>0.88326675543719491</c:v>
                </c:pt>
                <c:pt idx="10">
                  <c:v>0.90929860635138227</c:v>
                </c:pt>
                <c:pt idx="11">
                  <c:v>0.92824380004664542</c:v>
                </c:pt>
                <c:pt idx="12">
                  <c:v>0.9154335658974162</c:v>
                </c:pt>
                <c:pt idx="13">
                  <c:v>0.91824963469968468</c:v>
                </c:pt>
                <c:pt idx="14">
                  <c:v>0.92264894521288932</c:v>
                </c:pt>
                <c:pt idx="15">
                  <c:v>0.98174642328564377</c:v>
                </c:pt>
                <c:pt idx="16">
                  <c:v>0.93764724359981155</c:v>
                </c:pt>
                <c:pt idx="17">
                  <c:v>0.94230921000710288</c:v>
                </c:pt>
                <c:pt idx="18">
                  <c:v>0.94574257425742569</c:v>
                </c:pt>
                <c:pt idx="19">
                  <c:v>0.95329341317365268</c:v>
                </c:pt>
                <c:pt idx="20">
                  <c:v>0.94223484848484851</c:v>
                </c:pt>
                <c:pt idx="21">
                  <c:v>0.95535285645703316</c:v>
                </c:pt>
                <c:pt idx="22">
                  <c:v>0.94253236501420901</c:v>
                </c:pt>
                <c:pt idx="23">
                  <c:v>0.97350183448838157</c:v>
                </c:pt>
                <c:pt idx="24">
                  <c:v>0.96274794388001939</c:v>
                </c:pt>
                <c:pt idx="25">
                  <c:v>0.92846034214618978</c:v>
                </c:pt>
                <c:pt idx="26">
                  <c:v>0.93654404267001334</c:v>
                </c:pt>
                <c:pt idx="27">
                  <c:v>0.95842029218173064</c:v>
                </c:pt>
                <c:pt idx="28">
                  <c:v>0.94529332594410576</c:v>
                </c:pt>
                <c:pt idx="29">
                  <c:v>0.95192537670413779</c:v>
                </c:pt>
                <c:pt idx="30">
                  <c:v>0.95382648985460938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80C-4BDC-AB08-926B6E8D2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189376"/>
        <c:axId val="1371196032"/>
      </c:scatterChart>
      <c:valAx>
        <c:axId val="137118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оси блока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1196032"/>
        <c:crosses val="autoZero"/>
        <c:crossBetween val="midCat"/>
      </c:valAx>
      <c:valAx>
        <c:axId val="137119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>
                    <a:effectLst/>
                  </a:rPr>
                  <a:t>Нормированный коэффициент ускорения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1189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Ускорение</a:t>
            </a:r>
            <a:r>
              <a:rPr lang="ru-RU" baseline="0"/>
              <a:t> Алгоритма №2 на </a:t>
            </a:r>
            <a:r>
              <a:rPr lang="en-US" baseline="0"/>
              <a:t>CUDA </a:t>
            </a:r>
            <a:r>
              <a:rPr lang="ru-RU" baseline="0"/>
              <a:t>по сравнению с алгоритмом на </a:t>
            </a:r>
            <a:r>
              <a:rPr lang="en-US" baseline="0"/>
              <a:t>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5"/>
          <c:tx>
            <c:v>CUDA Algorythm 2 / CPU OMP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'Float Results Cluster'!$A$159:$A$168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'Float Results Cluster'!$D$159:$D$168</c:f>
              <c:numCache>
                <c:formatCode>General</c:formatCode>
                <c:ptCount val="10"/>
                <c:pt idx="0">
                  <c:v>13.037234042553191</c:v>
                </c:pt>
                <c:pt idx="1">
                  <c:v>11.50259965337955</c:v>
                </c:pt>
                <c:pt idx="2">
                  <c:v>10.617977528089888</c:v>
                </c:pt>
                <c:pt idx="3">
                  <c:v>10.660503338469439</c:v>
                </c:pt>
                <c:pt idx="4">
                  <c:v>9.2293729372937285</c:v>
                </c:pt>
                <c:pt idx="5">
                  <c:v>9.2495374653098974</c:v>
                </c:pt>
                <c:pt idx="6">
                  <c:v>9.1157930220798917</c:v>
                </c:pt>
                <c:pt idx="7">
                  <c:v>9.287041954328199</c:v>
                </c:pt>
                <c:pt idx="8">
                  <c:v>10.225204684423256</c:v>
                </c:pt>
                <c:pt idx="9">
                  <c:v>9.7808965228320073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D1-421E-8725-BA0E551F0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396912"/>
        <c:axId val="136339982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CPU OMP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'Float Results Cluster'!$A$99:$A$108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'Float Results Cluster'!$D$99:$D$108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3.9707142857142856</c:v>
                      </c:pt>
                      <c:pt idx="1">
                        <c:v>3.8538166106577054</c:v>
                      </c:pt>
                      <c:pt idx="2">
                        <c:v>3.7454021715045425</c:v>
                      </c:pt>
                      <c:pt idx="3">
                        <c:v>3.8754530477759475</c:v>
                      </c:pt>
                      <c:pt idx="4">
                        <c:v>4.1678048321009751</c:v>
                      </c:pt>
                      <c:pt idx="5">
                        <c:v>4.1650313392183245</c:v>
                      </c:pt>
                      <c:pt idx="6">
                        <c:v>4.1541104175739099</c:v>
                      </c:pt>
                      <c:pt idx="7">
                        <c:v>4.0688681650941678</c:v>
                      </c:pt>
                      <c:pt idx="8">
                        <c:v>4.1305125498475252</c:v>
                      </c:pt>
                      <c:pt idx="9">
                        <c:v>4.0676524393796392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8D1-421E-8725-BA0E551F04E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CPU OMP MF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'Float Results Cluster'!$A$109:$A$118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'Float Results Cluster'!$D$109:$D$118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4.0108225108225106</c:v>
                      </c:pt>
                      <c:pt idx="1">
                        <c:v>3.9034767809384876</c:v>
                      </c:pt>
                      <c:pt idx="2">
                        <c:v>3.6910143028714923</c:v>
                      </c:pt>
                      <c:pt idx="3">
                        <c:v>4.1302057728773089</c:v>
                      </c:pt>
                      <c:pt idx="4">
                        <c:v>4.1488513830285978</c:v>
                      </c:pt>
                      <c:pt idx="5">
                        <c:v>4.1703686666228563</c:v>
                      </c:pt>
                      <c:pt idx="6">
                        <c:v>4.1579329717163889</c:v>
                      </c:pt>
                      <c:pt idx="7">
                        <c:v>4.0695352777221139</c:v>
                      </c:pt>
                      <c:pt idx="8">
                        <c:v>4.0426747022528335</c:v>
                      </c:pt>
                      <c:pt idx="9">
                        <c:v>4.0678420359602407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8D1-421E-8725-BA0E551F04E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CUDA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'Float Results Cluster'!$A$119:$A$128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'Float Results Cluster'!$D$119:$D$128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89.661290322580641</c:v>
                      </c:pt>
                      <c:pt idx="1">
                        <c:v>77.1875</c:v>
                      </c:pt>
                      <c:pt idx="2">
                        <c:v>76.831818181818178</c:v>
                      </c:pt>
                      <c:pt idx="3">
                        <c:v>87.125925925925927</c:v>
                      </c:pt>
                      <c:pt idx="4">
                        <c:v>79.084003574620198</c:v>
                      </c:pt>
                      <c:pt idx="5">
                        <c:v>82.20272020725389</c:v>
                      </c:pt>
                      <c:pt idx="6">
                        <c:v>79.677958236658938</c:v>
                      </c:pt>
                      <c:pt idx="7">
                        <c:v>83.478699551569505</c:v>
                      </c:pt>
                      <c:pt idx="8">
                        <c:v>83.476740740740738</c:v>
                      </c:pt>
                      <c:pt idx="9">
                        <c:v>82.722748815165872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8D1-421E-8725-BA0E551F04E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CUDA MF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'Float Results Cluster'!$A$129:$A$138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'Float Results Cluster'!$D$129:$D$138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82.97014925373135</c:v>
                      </c:pt>
                      <c:pt idx="1">
                        <c:v>80.678391959799001</c:v>
                      </c:pt>
                      <c:pt idx="2">
                        <c:v>89.909574468085111</c:v>
                      </c:pt>
                      <c:pt idx="3">
                        <c:v>97.046204620462049</c:v>
                      </c:pt>
                      <c:pt idx="4">
                        <c:v>97.56890848952591</c:v>
                      </c:pt>
                      <c:pt idx="5">
                        <c:v>101.45563549160671</c:v>
                      </c:pt>
                      <c:pt idx="6">
                        <c:v>90.89782953943886</c:v>
                      </c:pt>
                      <c:pt idx="7">
                        <c:v>96.705194805194807</c:v>
                      </c:pt>
                      <c:pt idx="8">
                        <c:v>97.824305555555554</c:v>
                      </c:pt>
                      <c:pt idx="9">
                        <c:v>96.969444444444449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8D1-421E-8725-BA0E551F04E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CUDA SM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'Float Results Cluster'!$A$139:$A$148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'Float Results Cluster'!$D$139:$D$148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99.267857142857139</c:v>
                      </c:pt>
                      <c:pt idx="1">
                        <c:v>86.78378378378379</c:v>
                      </c:pt>
                      <c:pt idx="2">
                        <c:v>86.239795918367349</c:v>
                      </c:pt>
                      <c:pt idx="3">
                        <c:v>85.231884057971016</c:v>
                      </c:pt>
                      <c:pt idx="4">
                        <c:v>84.040835707502367</c:v>
                      </c:pt>
                      <c:pt idx="5">
                        <c:v>84.220968812209691</c:v>
                      </c:pt>
                      <c:pt idx="6">
                        <c:v>79.054327808471456</c:v>
                      </c:pt>
                      <c:pt idx="7">
                        <c:v>81.261913423062936</c:v>
                      </c:pt>
                      <c:pt idx="8">
                        <c:v>81.662028985507249</c:v>
                      </c:pt>
                      <c:pt idx="9">
                        <c:v>80.733117483811284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8D1-421E-8725-BA0E551F04E5}"/>
                  </c:ext>
                </c:extLst>
              </c15:ser>
            </c15:filteredScatterSeries>
          </c:ext>
        </c:extLst>
      </c:scatterChart>
      <c:valAx>
        <c:axId val="136339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оси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3399824"/>
        <c:crosses val="autoZero"/>
        <c:crossBetween val="midCat"/>
      </c:valAx>
      <c:valAx>
        <c:axId val="136339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Коэффициент</a:t>
                </a:r>
                <a:r>
                  <a:rPr lang="ru-RU" baseline="0"/>
                  <a:t> ускорения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339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выполнения итерации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724011886695014"/>
          <c:y val="2.9880735008075608E-2"/>
          <c:w val="0.8924957668623148"/>
          <c:h val="0.8776561932973812"/>
        </c:manualLayout>
      </c:layout>
      <c:scatterChart>
        <c:scatterStyle val="lineMarker"/>
        <c:varyColors val="0"/>
        <c:ser>
          <c:idx val="0"/>
          <c:order val="0"/>
          <c:tx>
            <c:v>CPU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'Float Results Cluster'!$D$3:$D$12</c:f>
                <c:numCache>
                  <c:formatCode>General</c:formatCode>
                  <c:ptCount val="10"/>
                  <c:pt idx="0">
                    <c:v>1022.18</c:v>
                  </c:pt>
                  <c:pt idx="1">
                    <c:v>1078.3900000000001</c:v>
                  </c:pt>
                  <c:pt idx="2">
                    <c:v>1018.79</c:v>
                  </c:pt>
                  <c:pt idx="3">
                    <c:v>1900.04</c:v>
                  </c:pt>
                  <c:pt idx="4">
                    <c:v>1221.47</c:v>
                  </c:pt>
                  <c:pt idx="5">
                    <c:v>1221.47</c:v>
                  </c:pt>
                  <c:pt idx="6">
                    <c:v>1401.29</c:v>
                  </c:pt>
                  <c:pt idx="7">
                    <c:v>1300.8900000000001</c:v>
                  </c:pt>
                  <c:pt idx="8">
                    <c:v>3042.39</c:v>
                  </c:pt>
                  <c:pt idx="9">
                    <c:v>1525.15</c:v>
                  </c:pt>
                </c:numCache>
              </c:numRef>
            </c:plus>
            <c:minus>
              <c:numRef>
                <c:f>'Float Results Cluster'!$D$3:$D$12</c:f>
                <c:numCache>
                  <c:formatCode>General</c:formatCode>
                  <c:ptCount val="10"/>
                  <c:pt idx="0">
                    <c:v>1022.18</c:v>
                  </c:pt>
                  <c:pt idx="1">
                    <c:v>1078.3900000000001</c:v>
                  </c:pt>
                  <c:pt idx="2">
                    <c:v>1018.79</c:v>
                  </c:pt>
                  <c:pt idx="3">
                    <c:v>1900.04</c:v>
                  </c:pt>
                  <c:pt idx="4">
                    <c:v>1221.47</c:v>
                  </c:pt>
                  <c:pt idx="5">
                    <c:v>1221.47</c:v>
                  </c:pt>
                  <c:pt idx="6">
                    <c:v>1401.29</c:v>
                  </c:pt>
                  <c:pt idx="7">
                    <c:v>1300.8900000000001</c:v>
                  </c:pt>
                  <c:pt idx="8">
                    <c:v>3042.39</c:v>
                  </c:pt>
                  <c:pt idx="9">
                    <c:v>1525.15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'Float Results Cluster'!$A$3:$A$12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'Float Results Cluster'!$C$3:$C$12</c:f>
              <c:numCache>
                <c:formatCode>General</c:formatCode>
                <c:ptCount val="10"/>
                <c:pt idx="0">
                  <c:v>5559</c:v>
                </c:pt>
                <c:pt idx="1">
                  <c:v>16055</c:v>
                </c:pt>
                <c:pt idx="2">
                  <c:v>33806</c:v>
                </c:pt>
                <c:pt idx="3">
                  <c:v>58810</c:v>
                </c:pt>
                <c:pt idx="4">
                  <c:v>88495</c:v>
                </c:pt>
                <c:pt idx="5">
                  <c:v>126921</c:v>
                </c:pt>
                <c:pt idx="6">
                  <c:v>171706</c:v>
                </c:pt>
                <c:pt idx="7">
                  <c:v>223389</c:v>
                </c:pt>
                <c:pt idx="8">
                  <c:v>281734</c:v>
                </c:pt>
                <c:pt idx="9">
                  <c:v>349090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90-4C4C-BC2B-44625076A03C}"/>
            </c:ext>
          </c:extLst>
        </c:ser>
        <c:ser>
          <c:idx val="1"/>
          <c:order val="1"/>
          <c:tx>
            <c:v>CPU OMP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'Float Results Cluster'!$A$13:$A$22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'Float Results Cluster'!$C$13:$C$22</c:f>
              <c:numCache>
                <c:formatCode>General</c:formatCode>
                <c:ptCount val="10"/>
                <c:pt idx="0">
                  <c:v>1400</c:v>
                </c:pt>
                <c:pt idx="1">
                  <c:v>4166</c:v>
                </c:pt>
                <c:pt idx="2">
                  <c:v>9026</c:v>
                </c:pt>
                <c:pt idx="3">
                  <c:v>15175</c:v>
                </c:pt>
                <c:pt idx="4">
                  <c:v>21233</c:v>
                </c:pt>
                <c:pt idx="5">
                  <c:v>30473</c:v>
                </c:pt>
                <c:pt idx="6">
                  <c:v>41334</c:v>
                </c:pt>
                <c:pt idx="7">
                  <c:v>54902</c:v>
                </c:pt>
                <c:pt idx="8">
                  <c:v>68208</c:v>
                </c:pt>
                <c:pt idx="9">
                  <c:v>85821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90-4C4C-BC2B-44625076A03C}"/>
            </c:ext>
          </c:extLst>
        </c:ser>
        <c:ser>
          <c:idx val="2"/>
          <c:order val="2"/>
          <c:tx>
            <c:v>CPU OMP MF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'Float Results Cluster'!$A$23:$A$32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'Float Results Cluster'!$C$23:$C$32</c:f>
              <c:numCache>
                <c:formatCode>General</c:formatCode>
                <c:ptCount val="10"/>
                <c:pt idx="0">
                  <c:v>1386</c:v>
                </c:pt>
                <c:pt idx="1">
                  <c:v>4113</c:v>
                </c:pt>
                <c:pt idx="2">
                  <c:v>9159</c:v>
                </c:pt>
                <c:pt idx="3">
                  <c:v>14239</c:v>
                </c:pt>
                <c:pt idx="4">
                  <c:v>21330</c:v>
                </c:pt>
                <c:pt idx="5">
                  <c:v>30434</c:v>
                </c:pt>
                <c:pt idx="6">
                  <c:v>41296</c:v>
                </c:pt>
                <c:pt idx="7">
                  <c:v>54893</c:v>
                </c:pt>
                <c:pt idx="8">
                  <c:v>69690</c:v>
                </c:pt>
                <c:pt idx="9">
                  <c:v>85817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90-4C4C-BC2B-44625076A03C}"/>
            </c:ext>
          </c:extLst>
        </c:ser>
        <c:ser>
          <c:idx val="3"/>
          <c:order val="3"/>
          <c:tx>
            <c:v>CUDA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'Float Results Cluster'!$A$33:$A$42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'Float Results Cluster'!$C$33:$C$42</c:f>
              <c:numCache>
                <c:formatCode>General</c:formatCode>
                <c:ptCount val="10"/>
                <c:pt idx="0">
                  <c:v>62</c:v>
                </c:pt>
                <c:pt idx="1">
                  <c:v>208</c:v>
                </c:pt>
                <c:pt idx="2">
                  <c:v>440</c:v>
                </c:pt>
                <c:pt idx="3">
                  <c:v>675</c:v>
                </c:pt>
                <c:pt idx="4">
                  <c:v>1119</c:v>
                </c:pt>
                <c:pt idx="5">
                  <c:v>1544</c:v>
                </c:pt>
                <c:pt idx="6">
                  <c:v>2155</c:v>
                </c:pt>
                <c:pt idx="7">
                  <c:v>2676</c:v>
                </c:pt>
                <c:pt idx="8">
                  <c:v>3375</c:v>
                </c:pt>
                <c:pt idx="9">
                  <c:v>4220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90-4C4C-BC2B-44625076A03C}"/>
            </c:ext>
          </c:extLst>
        </c:ser>
        <c:ser>
          <c:idx val="4"/>
          <c:order val="4"/>
          <c:tx>
            <c:v>CUDA MF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'Float Results Cluster'!$A$43:$A$52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'Float Results Cluster'!$C$43:$C$52</c:f>
              <c:numCache>
                <c:formatCode>General</c:formatCode>
                <c:ptCount val="10"/>
                <c:pt idx="0">
                  <c:v>67</c:v>
                </c:pt>
                <c:pt idx="1">
                  <c:v>199</c:v>
                </c:pt>
                <c:pt idx="2">
                  <c:v>376</c:v>
                </c:pt>
                <c:pt idx="3">
                  <c:v>606</c:v>
                </c:pt>
                <c:pt idx="4">
                  <c:v>907</c:v>
                </c:pt>
                <c:pt idx="5">
                  <c:v>1251</c:v>
                </c:pt>
                <c:pt idx="6">
                  <c:v>1889</c:v>
                </c:pt>
                <c:pt idx="7">
                  <c:v>2310</c:v>
                </c:pt>
                <c:pt idx="8">
                  <c:v>2880</c:v>
                </c:pt>
                <c:pt idx="9">
                  <c:v>3600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F90-4C4C-BC2B-44625076A03C}"/>
            </c:ext>
          </c:extLst>
        </c:ser>
        <c:ser>
          <c:idx val="7"/>
          <c:order val="5"/>
          <c:tx>
            <c:v>CUDA SM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'Float Results Cluster'!$A$53:$A$62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'Float Results Cluster'!$C$53:$C$62</c:f>
              <c:numCache>
                <c:formatCode>General</c:formatCode>
                <c:ptCount val="10"/>
                <c:pt idx="0">
                  <c:v>56</c:v>
                </c:pt>
                <c:pt idx="1">
                  <c:v>185</c:v>
                </c:pt>
                <c:pt idx="2">
                  <c:v>392</c:v>
                </c:pt>
                <c:pt idx="3">
                  <c:v>690</c:v>
                </c:pt>
                <c:pt idx="4">
                  <c:v>1053</c:v>
                </c:pt>
                <c:pt idx="5">
                  <c:v>1507</c:v>
                </c:pt>
                <c:pt idx="6">
                  <c:v>2172</c:v>
                </c:pt>
                <c:pt idx="7">
                  <c:v>2749</c:v>
                </c:pt>
                <c:pt idx="8">
                  <c:v>3450</c:v>
                </c:pt>
                <c:pt idx="9">
                  <c:v>4324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F90-4C4C-BC2B-44625076A03C}"/>
            </c:ext>
          </c:extLst>
        </c:ser>
        <c:ser>
          <c:idx val="5"/>
          <c:order val="6"/>
          <c:tx>
            <c:v>CPU Algorythm2 OMP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'Float Results Cluster'!$A$63:$A$72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'Float Results Cluster'!$C$63:$C$72</c:f>
              <c:numCache>
                <c:formatCode>General</c:formatCode>
                <c:ptCount val="10"/>
                <c:pt idx="0">
                  <c:v>2451</c:v>
                </c:pt>
                <c:pt idx="1">
                  <c:v>6637</c:v>
                </c:pt>
                <c:pt idx="2">
                  <c:v>12285</c:v>
                </c:pt>
                <c:pt idx="3">
                  <c:v>20756</c:v>
                </c:pt>
                <c:pt idx="4">
                  <c:v>27965</c:v>
                </c:pt>
                <c:pt idx="5">
                  <c:v>39995</c:v>
                </c:pt>
                <c:pt idx="6">
                  <c:v>54084</c:v>
                </c:pt>
                <c:pt idx="7">
                  <c:v>69950</c:v>
                </c:pt>
                <c:pt idx="8">
                  <c:v>98663</c:v>
                </c:pt>
                <c:pt idx="9">
                  <c:v>116735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F90-4C4C-BC2B-44625076A03C}"/>
            </c:ext>
          </c:extLst>
        </c:ser>
        <c:ser>
          <c:idx val="6"/>
          <c:order val="7"/>
          <c:tx>
            <c:v>CUDA Algorythm 2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'Float Results Cluster'!$A$73:$A$82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'Float Results Cluster'!$C$73:$C$82</c:f>
              <c:numCache>
                <c:formatCode>General</c:formatCode>
                <c:ptCount val="10"/>
                <c:pt idx="0">
                  <c:v>188</c:v>
                </c:pt>
                <c:pt idx="1">
                  <c:v>577</c:v>
                </c:pt>
                <c:pt idx="2">
                  <c:v>1157</c:v>
                </c:pt>
                <c:pt idx="3">
                  <c:v>1947</c:v>
                </c:pt>
                <c:pt idx="4">
                  <c:v>3030</c:v>
                </c:pt>
                <c:pt idx="5">
                  <c:v>4324</c:v>
                </c:pt>
                <c:pt idx="6">
                  <c:v>5933</c:v>
                </c:pt>
                <c:pt idx="7">
                  <c:v>7532</c:v>
                </c:pt>
                <c:pt idx="8">
                  <c:v>9649</c:v>
                </c:pt>
                <c:pt idx="9">
                  <c:v>11935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F90-4C4C-BC2B-44625076A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291264"/>
        <c:axId val="1219291680"/>
      </c:scatterChart>
      <c:valAx>
        <c:axId val="121929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оси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9291680"/>
        <c:crosses val="autoZero"/>
        <c:crossBetween val="midCat"/>
      </c:valAx>
      <c:valAx>
        <c:axId val="1219291680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микросекунды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9291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890492714447335"/>
          <c:y val="0.60061540538943881"/>
          <c:w val="0.22109502184080665"/>
          <c:h val="0.280618735019860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Double time/ Float time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'Comparison Cluster'!$A$3:$A$12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'Comparison Cluster'!$I$3:$I$12</c:f>
              <c:numCache>
                <c:formatCode>General</c:formatCode>
                <c:ptCount val="10"/>
                <c:pt idx="0">
                  <c:v>0.5490196078431373</c:v>
                </c:pt>
                <c:pt idx="1">
                  <c:v>0.77203363438181249</c:v>
                </c:pt>
                <c:pt idx="2">
                  <c:v>0.79385316216056323</c:v>
                </c:pt>
                <c:pt idx="3">
                  <c:v>0.80811086549906475</c:v>
                </c:pt>
                <c:pt idx="4">
                  <c:v>0.84434148821967347</c:v>
                </c:pt>
                <c:pt idx="5">
                  <c:v>0.85253031413241309</c:v>
                </c:pt>
                <c:pt idx="6">
                  <c:v>0.85698810757923427</c:v>
                </c:pt>
                <c:pt idx="7">
                  <c:v>0.86607218797702668</c:v>
                </c:pt>
                <c:pt idx="8">
                  <c:v>0.87298657599011831</c:v>
                </c:pt>
                <c:pt idx="9">
                  <c:v>0.88390386433298007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97-4D52-999A-703335A07143}"/>
            </c:ext>
          </c:extLst>
        </c:ser>
        <c:ser>
          <c:idx val="1"/>
          <c:order val="1"/>
          <c:tx>
            <c:v>CPU OMP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'Comparison Cluster'!$A$13:$A$22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'Comparison Cluster'!$I$13:$I$22</c:f>
              <c:numCache>
                <c:formatCode>General</c:formatCode>
                <c:ptCount val="10"/>
                <c:pt idx="0">
                  <c:v>0.49571428571428572</c:v>
                </c:pt>
                <c:pt idx="1">
                  <c:v>0.757561209793567</c:v>
                </c:pt>
                <c:pt idx="2">
                  <c:v>0.68601816973188567</c:v>
                </c:pt>
                <c:pt idx="3">
                  <c:v>0.7923558484349259</c:v>
                </c:pt>
                <c:pt idx="4">
                  <c:v>0.80902368953986714</c:v>
                </c:pt>
                <c:pt idx="5">
                  <c:v>0.8705411347750468</c:v>
                </c:pt>
                <c:pt idx="6">
                  <c:v>0.81351913678811627</c:v>
                </c:pt>
                <c:pt idx="7">
                  <c:v>0.81975155732031624</c:v>
                </c:pt>
                <c:pt idx="8">
                  <c:v>0.89351688951442643</c:v>
                </c:pt>
                <c:pt idx="9">
                  <c:v>0.82835203504969646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97-4D52-999A-703335A07143}"/>
            </c:ext>
          </c:extLst>
        </c:ser>
        <c:ser>
          <c:idx val="2"/>
          <c:order val="2"/>
          <c:tx>
            <c:v>CPU OMP MF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'Comparison Cluster'!$A$23:$A$32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'Comparison Cluster'!$I$23:$I$32</c:f>
              <c:numCache>
                <c:formatCode>General</c:formatCode>
                <c:ptCount val="10"/>
                <c:pt idx="0">
                  <c:v>0.4935064935064935</c:v>
                </c:pt>
                <c:pt idx="1">
                  <c:v>0.76148796498905913</c:v>
                </c:pt>
                <c:pt idx="2">
                  <c:v>0.67376351130036027</c:v>
                </c:pt>
                <c:pt idx="3">
                  <c:v>0.84036800337102324</c:v>
                </c:pt>
                <c:pt idx="4">
                  <c:v>0.80496952648851383</c:v>
                </c:pt>
                <c:pt idx="5">
                  <c:v>0.87099953998817115</c:v>
                </c:pt>
                <c:pt idx="6">
                  <c:v>0.81412243316543975</c:v>
                </c:pt>
                <c:pt idx="7">
                  <c:v>0.8210882990545243</c:v>
                </c:pt>
                <c:pt idx="8">
                  <c:v>0.87560625627780164</c:v>
                </c:pt>
                <c:pt idx="9">
                  <c:v>0.82900823846091098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97-4D52-999A-703335A07143}"/>
            </c:ext>
          </c:extLst>
        </c:ser>
        <c:ser>
          <c:idx val="3"/>
          <c:order val="3"/>
          <c:tx>
            <c:v>CUDA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'Comparison Cluster'!$A$33:$A$42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'Comparison Cluster'!$I$33:$I$42</c:f>
              <c:numCache>
                <c:formatCode>General</c:formatCode>
                <c:ptCount val="10"/>
                <c:pt idx="0">
                  <c:v>2.274193548387097</c:v>
                </c:pt>
                <c:pt idx="1">
                  <c:v>2.6105769230769229</c:v>
                </c:pt>
                <c:pt idx="2">
                  <c:v>2.7386363636363638</c:v>
                </c:pt>
                <c:pt idx="3">
                  <c:v>3.2622222222222224</c:v>
                </c:pt>
                <c:pt idx="4">
                  <c:v>2.9946380697050938</c:v>
                </c:pt>
                <c:pt idx="5">
                  <c:v>3.1146373056994818</c:v>
                </c:pt>
                <c:pt idx="6">
                  <c:v>3.0477958236658931</c:v>
                </c:pt>
                <c:pt idx="7">
                  <c:v>3.1812406576980568</c:v>
                </c:pt>
                <c:pt idx="8">
                  <c:v>3.203851851851852</c:v>
                </c:pt>
                <c:pt idx="9">
                  <c:v>3.1523696682464455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97-4D52-999A-703335A07143}"/>
            </c:ext>
          </c:extLst>
        </c:ser>
        <c:ser>
          <c:idx val="4"/>
          <c:order val="4"/>
          <c:tx>
            <c:v>CUDA MF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'Comparison Cluster'!$A$43:$A$52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'Comparison Cluster'!$I$43:$I$52</c:f>
              <c:numCache>
                <c:formatCode>General</c:formatCode>
                <c:ptCount val="10"/>
                <c:pt idx="0">
                  <c:v>2.6268656716417911</c:v>
                </c:pt>
                <c:pt idx="1">
                  <c:v>2.8743718592964824</c:v>
                </c:pt>
                <c:pt idx="2">
                  <c:v>3.2393617021276597</c:v>
                </c:pt>
                <c:pt idx="3">
                  <c:v>3.5511551155115511</c:v>
                </c:pt>
                <c:pt idx="4">
                  <c:v>3.6945975744211688</c:v>
                </c:pt>
                <c:pt idx="5">
                  <c:v>3.8321342925659474</c:v>
                </c:pt>
                <c:pt idx="6">
                  <c:v>3.4589730015881419</c:v>
                </c:pt>
                <c:pt idx="7">
                  <c:v>3.6636363636363636</c:v>
                </c:pt>
                <c:pt idx="8">
                  <c:v>3.7277777777777779</c:v>
                </c:pt>
                <c:pt idx="9">
                  <c:v>3.6883333333333335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897-4D52-999A-703335A07143}"/>
            </c:ext>
          </c:extLst>
        </c:ser>
        <c:ser>
          <c:idx val="5"/>
          <c:order val="5"/>
          <c:tx>
            <c:v>CUDA SM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'Comparison Cluster'!$A$53:$A$62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'Comparison Cluster'!$I$53:$I$62</c:f>
              <c:numCache>
                <c:formatCode>General</c:formatCode>
                <c:ptCount val="10"/>
                <c:pt idx="0">
                  <c:v>2.9821428571428572</c:v>
                </c:pt>
                <c:pt idx="1">
                  <c:v>3.3783783783783785</c:v>
                </c:pt>
                <c:pt idx="2">
                  <c:v>3.4413265306122449</c:v>
                </c:pt>
                <c:pt idx="3">
                  <c:v>3.4898550724637682</c:v>
                </c:pt>
                <c:pt idx="4">
                  <c:v>3.5707502374169042</c:v>
                </c:pt>
                <c:pt idx="5">
                  <c:v>3.5500995355009954</c:v>
                </c:pt>
                <c:pt idx="6">
                  <c:v>3.3922651933701657</c:v>
                </c:pt>
                <c:pt idx="7">
                  <c:v>3.4387049836304109</c:v>
                </c:pt>
                <c:pt idx="8">
                  <c:v>3.4910144927536231</c:v>
                </c:pt>
                <c:pt idx="9">
                  <c:v>3.4484273820536542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897-4D52-999A-703335A07143}"/>
            </c:ext>
          </c:extLst>
        </c:ser>
        <c:ser>
          <c:idx val="6"/>
          <c:order val="6"/>
          <c:tx>
            <c:v>CPU Algorythm 2 OMP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'Comparison Cluster'!$A$63:$A$72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'Comparison Cluster'!$I$63:$I$72</c:f>
              <c:numCache>
                <c:formatCode>General</c:formatCode>
                <c:ptCount val="10"/>
                <c:pt idx="0">
                  <c:v>0.50224398204814358</c:v>
                </c:pt>
                <c:pt idx="1">
                  <c:v>1.1553412686454723</c:v>
                </c:pt>
                <c:pt idx="2">
                  <c:v>1.3422059422059422</c:v>
                </c:pt>
                <c:pt idx="3">
                  <c:v>1.3198111389477742</c:v>
                </c:pt>
                <c:pt idx="4">
                  <c:v>1.6334704094403718</c:v>
                </c:pt>
                <c:pt idx="5">
                  <c:v>1.5869733716714589</c:v>
                </c:pt>
                <c:pt idx="6">
                  <c:v>1.7153871755047703</c:v>
                </c:pt>
                <c:pt idx="7">
                  <c:v>1.8122230164403146</c:v>
                </c:pt>
                <c:pt idx="8">
                  <c:v>1.5580308727689205</c:v>
                </c:pt>
                <c:pt idx="9">
                  <c:v>1.7691266543881441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897-4D52-999A-703335A07143}"/>
            </c:ext>
          </c:extLst>
        </c:ser>
        <c:ser>
          <c:idx val="7"/>
          <c:order val="7"/>
          <c:tx>
            <c:v>CUDA Algorythm 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'Comparison Cluster'!$A$73:$A$82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'Comparison Cluster'!$I$73:$I$82</c:f>
              <c:numCache>
                <c:formatCode>General</c:formatCode>
                <c:ptCount val="10"/>
                <c:pt idx="0">
                  <c:v>1.574468085106383</c:v>
                </c:pt>
                <c:pt idx="1">
                  <c:v>1.7590987868284229</c:v>
                </c:pt>
                <c:pt idx="2">
                  <c:v>1.8789974070872948</c:v>
                </c:pt>
                <c:pt idx="3">
                  <c:v>1.9470980996404725</c:v>
                </c:pt>
                <c:pt idx="4">
                  <c:v>1.9452145214521452</c:v>
                </c:pt>
                <c:pt idx="5">
                  <c:v>1.9435707678075855</c:v>
                </c:pt>
                <c:pt idx="6">
                  <c:v>1.9283667621776504</c:v>
                </c:pt>
                <c:pt idx="7">
                  <c:v>1.9579129049389272</c:v>
                </c:pt>
                <c:pt idx="8">
                  <c:v>1.955850347186237</c:v>
                </c:pt>
                <c:pt idx="9">
                  <c:v>1.9386677838290742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897-4D52-999A-703335A07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077104"/>
        <c:axId val="1220077520"/>
      </c:scatterChart>
      <c:valAx>
        <c:axId val="122007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оси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0077520"/>
        <c:crosses val="autoZero"/>
        <c:crossBetween val="midCat"/>
      </c:valAx>
      <c:valAx>
        <c:axId val="122007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Прирост</a:t>
                </a:r>
                <a:r>
                  <a:rPr lang="ru-RU" baseline="0"/>
                  <a:t> скорости при замене </a:t>
                </a:r>
                <a:r>
                  <a:rPr lang="en-US" baseline="0"/>
                  <a:t>double </a:t>
                </a:r>
                <a:r>
                  <a:rPr lang="ru-RU" baseline="0"/>
                  <a:t>на </a:t>
                </a:r>
                <a:r>
                  <a:rPr lang="en-US" baseline="0"/>
                  <a:t>float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0077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Ускорение</a:t>
            </a:r>
            <a:r>
              <a:rPr lang="ru-RU" baseline="0"/>
              <a:t> при разном числе потоков</a:t>
            </a:r>
            <a:r>
              <a:rPr lang="en-US" baseline="0"/>
              <a:t> </a:t>
            </a:r>
            <a:r>
              <a:rPr lang="ru-RU" baseline="0"/>
              <a:t>алгоритма №2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'Float Results PC'!$I$3:$I$18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'Float Results PC'!$R$3:$R$18</c:f>
              <c:numCache>
                <c:formatCode>General</c:formatCode>
                <c:ptCount val="16"/>
                <c:pt idx="0">
                  <c:v>1</c:v>
                </c:pt>
                <c:pt idx="1">
                  <c:v>1.7371323529411764</c:v>
                </c:pt>
                <c:pt idx="2">
                  <c:v>2.2314049586776861</c:v>
                </c:pt>
                <c:pt idx="3">
                  <c:v>2.4934036939313984</c:v>
                </c:pt>
                <c:pt idx="4">
                  <c:v>2.6141078838174274</c:v>
                </c:pt>
                <c:pt idx="5">
                  <c:v>2.1575342465753424</c:v>
                </c:pt>
                <c:pt idx="6">
                  <c:v>2.3773584905660377</c:v>
                </c:pt>
                <c:pt idx="7">
                  <c:v>2.1699196326061996</c:v>
                </c:pt>
                <c:pt idx="8">
                  <c:v>2.0814977973568283</c:v>
                </c:pt>
                <c:pt idx="9">
                  <c:v>2.0476706392199349</c:v>
                </c:pt>
                <c:pt idx="10">
                  <c:v>2.0192307692307692</c:v>
                </c:pt>
                <c:pt idx="11">
                  <c:v>1.9565217391304348</c:v>
                </c:pt>
                <c:pt idx="12">
                  <c:v>1.9915700737618547</c:v>
                </c:pt>
                <c:pt idx="13">
                  <c:v>2.0149253731343282</c:v>
                </c:pt>
                <c:pt idx="14">
                  <c:v>1.9424460431654675</c:v>
                </c:pt>
                <c:pt idx="15">
                  <c:v>1.9110212335692618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B2-480E-AB1F-FD164900367D}"/>
            </c:ext>
          </c:extLst>
        </c:ser>
        <c:ser>
          <c:idx val="1"/>
          <c:order val="1"/>
          <c:tx>
            <c:v>1000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'Float Results PC'!$I$19:$I$34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'Float Results PC'!$R$19:$R$34</c:f>
              <c:numCache>
                <c:formatCode>General</c:formatCode>
                <c:ptCount val="16"/>
                <c:pt idx="0">
                  <c:v>1</c:v>
                </c:pt>
                <c:pt idx="1">
                  <c:v>1.7943947244465379</c:v>
                </c:pt>
                <c:pt idx="2">
                  <c:v>2.3313953488372094</c:v>
                </c:pt>
                <c:pt idx="3">
                  <c:v>2.3735202492211838</c:v>
                </c:pt>
                <c:pt idx="4">
                  <c:v>2.6218169304886443</c:v>
                </c:pt>
                <c:pt idx="5">
                  <c:v>2.5696458684654302</c:v>
                </c:pt>
                <c:pt idx="6">
                  <c:v>2.3122913505311078</c:v>
                </c:pt>
                <c:pt idx="7">
                  <c:v>2.5195105820105819</c:v>
                </c:pt>
                <c:pt idx="8">
                  <c:v>2.4057467634985792</c:v>
                </c:pt>
                <c:pt idx="9">
                  <c:v>2.5584284754869038</c:v>
                </c:pt>
                <c:pt idx="10">
                  <c:v>2.6218169304886443</c:v>
                </c:pt>
                <c:pt idx="11">
                  <c:v>2.580962059620596</c:v>
                </c:pt>
                <c:pt idx="12">
                  <c:v>2.4529942047649711</c:v>
                </c:pt>
                <c:pt idx="13">
                  <c:v>2.4601226993865031</c:v>
                </c:pt>
                <c:pt idx="14">
                  <c:v>2.4049873737373737</c:v>
                </c:pt>
                <c:pt idx="15">
                  <c:v>2.3624806201550386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B2-480E-AB1F-FD164900367D}"/>
            </c:ext>
          </c:extLst>
        </c:ser>
        <c:ser>
          <c:idx val="2"/>
          <c:order val="2"/>
          <c:tx>
            <c:v>1500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'Float Results PC'!$I$35:$I$50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'Float Results PC'!$R$35:$R$50</c:f>
              <c:numCache>
                <c:formatCode>General</c:formatCode>
                <c:ptCount val="16"/>
                <c:pt idx="0">
                  <c:v>1</c:v>
                </c:pt>
                <c:pt idx="1">
                  <c:v>1.8397608947165445</c:v>
                </c:pt>
                <c:pt idx="2">
                  <c:v>2.6669461914744934</c:v>
                </c:pt>
                <c:pt idx="3">
                  <c:v>2.5983115468409586</c:v>
                </c:pt>
                <c:pt idx="4">
                  <c:v>2.7373404102711234</c:v>
                </c:pt>
                <c:pt idx="5">
                  <c:v>2.8776956718443674</c:v>
                </c:pt>
                <c:pt idx="6">
                  <c:v>2.1760748089862014</c:v>
                </c:pt>
                <c:pt idx="7">
                  <c:v>2.6039847161572052</c:v>
                </c:pt>
                <c:pt idx="8">
                  <c:v>2.9365958756540476</c:v>
                </c:pt>
                <c:pt idx="9">
                  <c:v>3.1133953336596507</c:v>
                </c:pt>
                <c:pt idx="10">
                  <c:v>2.8824773413897282</c:v>
                </c:pt>
                <c:pt idx="11">
                  <c:v>3.092706645056726</c:v>
                </c:pt>
                <c:pt idx="12">
                  <c:v>2.8960388526331764</c:v>
                </c:pt>
                <c:pt idx="13">
                  <c:v>2.7058990357345434</c:v>
                </c:pt>
                <c:pt idx="14">
                  <c:v>2.8387384706932459</c:v>
                </c:pt>
                <c:pt idx="15">
                  <c:v>2.8103092783505152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B2-480E-AB1F-FD164900367D}"/>
            </c:ext>
          </c:extLst>
        </c:ser>
        <c:ser>
          <c:idx val="3"/>
          <c:order val="3"/>
          <c:tx>
            <c:v>2000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'Float Results PC'!$I$51:$I$66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'Float Results PC'!$R$51:$R$66</c:f>
              <c:numCache>
                <c:formatCode>General</c:formatCode>
                <c:ptCount val="16"/>
                <c:pt idx="0">
                  <c:v>1</c:v>
                </c:pt>
                <c:pt idx="1">
                  <c:v>1.7697306014039083</c:v>
                </c:pt>
                <c:pt idx="2">
                  <c:v>2.686514507883937</c:v>
                </c:pt>
                <c:pt idx="3">
                  <c:v>2.9843237622970489</c:v>
                </c:pt>
                <c:pt idx="4">
                  <c:v>2.9491779955738222</c:v>
                </c:pt>
                <c:pt idx="5">
                  <c:v>3.1954269075961292</c:v>
                </c:pt>
                <c:pt idx="6">
                  <c:v>3.2633374147280043</c:v>
                </c:pt>
                <c:pt idx="7">
                  <c:v>3.4536282858200664</c:v>
                </c:pt>
                <c:pt idx="8">
                  <c:v>3.4826395370543213</c:v>
                </c:pt>
                <c:pt idx="9">
                  <c:v>3.6293162143760336</c:v>
                </c:pt>
                <c:pt idx="10">
                  <c:v>3.6725393700787401</c:v>
                </c:pt>
                <c:pt idx="11">
                  <c:v>3.6776069386950523</c:v>
                </c:pt>
                <c:pt idx="12">
                  <c:v>3.30466743423966</c:v>
                </c:pt>
                <c:pt idx="13">
                  <c:v>3.2468673860076573</c:v>
                </c:pt>
                <c:pt idx="14">
                  <c:v>3.2188578329882676</c:v>
                </c:pt>
                <c:pt idx="15">
                  <c:v>3.1984399108520485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B2-480E-AB1F-FD164900367D}"/>
            </c:ext>
          </c:extLst>
        </c:ser>
        <c:ser>
          <c:idx val="4"/>
          <c:order val="4"/>
          <c:tx>
            <c:v>2500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'Float Results PC'!$I$67:$I$82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'Float Results PC'!$R$67:$R$82</c:f>
              <c:numCache>
                <c:formatCode>General</c:formatCode>
                <c:ptCount val="16"/>
                <c:pt idx="0">
                  <c:v>1</c:v>
                </c:pt>
                <c:pt idx="1">
                  <c:v>1.8943501080580427</c:v>
                </c:pt>
                <c:pt idx="2">
                  <c:v>2.6576861437172434</c:v>
                </c:pt>
                <c:pt idx="3">
                  <c:v>3.087194968553459</c:v>
                </c:pt>
                <c:pt idx="4">
                  <c:v>3.3094929881337647</c:v>
                </c:pt>
                <c:pt idx="5">
                  <c:v>3.4785418674528032</c:v>
                </c:pt>
                <c:pt idx="6">
                  <c:v>3.535057901711125</c:v>
                </c:pt>
                <c:pt idx="7">
                  <c:v>3.6420727726004629</c:v>
                </c:pt>
                <c:pt idx="8">
                  <c:v>3.7800640709709215</c:v>
                </c:pt>
                <c:pt idx="9">
                  <c:v>3.9206389776357828</c:v>
                </c:pt>
                <c:pt idx="10">
                  <c:v>4.0001303865962576</c:v>
                </c:pt>
                <c:pt idx="11">
                  <c:v>4.0271724862168545</c:v>
                </c:pt>
                <c:pt idx="12">
                  <c:v>3.4797255146600126</c:v>
                </c:pt>
                <c:pt idx="13">
                  <c:v>3.3475912488406352</c:v>
                </c:pt>
                <c:pt idx="14">
                  <c:v>3.3550962379702538</c:v>
                </c:pt>
                <c:pt idx="15">
                  <c:v>3.3582179409993977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B2-480E-AB1F-FD164900367D}"/>
            </c:ext>
          </c:extLst>
        </c:ser>
        <c:ser>
          <c:idx val="5"/>
          <c:order val="5"/>
          <c:tx>
            <c:v>3000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'Float Results PC'!$I$83:$I$98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'Float Results PC'!$R$83:$R$98</c:f>
              <c:numCache>
                <c:formatCode>General</c:formatCode>
                <c:ptCount val="16"/>
                <c:pt idx="0">
                  <c:v>1</c:v>
                </c:pt>
                <c:pt idx="1">
                  <c:v>1.9605118578884717</c:v>
                </c:pt>
                <c:pt idx="2">
                  <c:v>2.4765195766583772</c:v>
                </c:pt>
                <c:pt idx="3">
                  <c:v>2.715807832566989</c:v>
                </c:pt>
                <c:pt idx="4">
                  <c:v>3.1333186990085244</c:v>
                </c:pt>
                <c:pt idx="5">
                  <c:v>3.0275381787330318</c:v>
                </c:pt>
                <c:pt idx="6">
                  <c:v>3.2825986968187046</c:v>
                </c:pt>
                <c:pt idx="7">
                  <c:v>3.4476470351435129</c:v>
                </c:pt>
                <c:pt idx="8">
                  <c:v>3.6274036425243539</c:v>
                </c:pt>
                <c:pt idx="9">
                  <c:v>3.7585798297200035</c:v>
                </c:pt>
                <c:pt idx="10">
                  <c:v>3.8787590579710143</c:v>
                </c:pt>
                <c:pt idx="11">
                  <c:v>3.8909181772749988</c:v>
                </c:pt>
                <c:pt idx="12">
                  <c:v>3.2253605995556058</c:v>
                </c:pt>
                <c:pt idx="13">
                  <c:v>3.209526307899865</c:v>
                </c:pt>
                <c:pt idx="14">
                  <c:v>3.1376808939366185</c:v>
                </c:pt>
                <c:pt idx="15">
                  <c:v>3.1669193506637576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BB2-480E-AB1F-FD164900367D}"/>
            </c:ext>
          </c:extLst>
        </c:ser>
        <c:ser>
          <c:idx val="6"/>
          <c:order val="6"/>
          <c:tx>
            <c:v>3500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'Float Results PC'!$I$99:$I$114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'Float Results PC'!$R$99:$R$114</c:f>
              <c:numCache>
                <c:formatCode>General</c:formatCode>
                <c:ptCount val="16"/>
                <c:pt idx="0">
                  <c:v>1</c:v>
                </c:pt>
                <c:pt idx="1">
                  <c:v>1.8201911311432244</c:v>
                </c:pt>
                <c:pt idx="2">
                  <c:v>2.3792719468739878</c:v>
                </c:pt>
                <c:pt idx="3">
                  <c:v>2.8040324504891436</c:v>
                </c:pt>
                <c:pt idx="4">
                  <c:v>3.0508839793348739</c:v>
                </c:pt>
                <c:pt idx="5">
                  <c:v>3.2211440945097718</c:v>
                </c:pt>
                <c:pt idx="6">
                  <c:v>3.1686844446841209</c:v>
                </c:pt>
                <c:pt idx="7">
                  <c:v>3.3541785591962552</c:v>
                </c:pt>
                <c:pt idx="8">
                  <c:v>3.5423360964581763</c:v>
                </c:pt>
                <c:pt idx="9">
                  <c:v>3.697130812307305</c:v>
                </c:pt>
                <c:pt idx="10">
                  <c:v>3.8269180669532368</c:v>
                </c:pt>
                <c:pt idx="11">
                  <c:v>3.8742293871361224</c:v>
                </c:pt>
                <c:pt idx="12">
                  <c:v>3.1515192147818389</c:v>
                </c:pt>
                <c:pt idx="13">
                  <c:v>3.1281976202518167</c:v>
                </c:pt>
                <c:pt idx="14">
                  <c:v>3.1081753021767304</c:v>
                </c:pt>
                <c:pt idx="15">
                  <c:v>3.1186508147125949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BB2-480E-AB1F-FD164900367D}"/>
            </c:ext>
          </c:extLst>
        </c:ser>
        <c:ser>
          <c:idx val="7"/>
          <c:order val="7"/>
          <c:tx>
            <c:v>4000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'Float Results PC'!$I$115:$I$130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'Float Results PC'!$R$115:$R$130</c:f>
              <c:numCache>
                <c:formatCode>General</c:formatCode>
                <c:ptCount val="16"/>
                <c:pt idx="0">
                  <c:v>1</c:v>
                </c:pt>
                <c:pt idx="1">
                  <c:v>1.8451679487333341</c:v>
                </c:pt>
                <c:pt idx="2">
                  <c:v>2.2800622821976719</c:v>
                </c:pt>
                <c:pt idx="3">
                  <c:v>2.6528865730356466</c:v>
                </c:pt>
                <c:pt idx="4">
                  <c:v>2.9592363062473535</c:v>
                </c:pt>
                <c:pt idx="5">
                  <c:v>2.6119661604321678</c:v>
                </c:pt>
                <c:pt idx="6">
                  <c:v>2.9129281600484997</c:v>
                </c:pt>
                <c:pt idx="7">
                  <c:v>3.2378545707246196</c:v>
                </c:pt>
                <c:pt idx="8">
                  <c:v>3.4514680793750561</c:v>
                </c:pt>
                <c:pt idx="9">
                  <c:v>3.6</c:v>
                </c:pt>
                <c:pt idx="10">
                  <c:v>3.7186736643529157</c:v>
                </c:pt>
                <c:pt idx="11">
                  <c:v>3.793166399407919</c:v>
                </c:pt>
                <c:pt idx="12">
                  <c:v>3.0840637849764319</c:v>
                </c:pt>
                <c:pt idx="13">
                  <c:v>3.0370355739032533</c:v>
                </c:pt>
                <c:pt idx="14">
                  <c:v>3.0446129779608326</c:v>
                </c:pt>
                <c:pt idx="15">
                  <c:v>3.0344582593250444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BB2-480E-AB1F-FD164900367D}"/>
            </c:ext>
          </c:extLst>
        </c:ser>
        <c:ser>
          <c:idx val="8"/>
          <c:order val="8"/>
          <c:tx>
            <c:v>4500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'Float Results PC'!$I$131:$I$146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'Float Results PC'!$R$131:$R$146</c:f>
              <c:numCache>
                <c:formatCode>General</c:formatCode>
                <c:ptCount val="16"/>
                <c:pt idx="0">
                  <c:v>1</c:v>
                </c:pt>
                <c:pt idx="1">
                  <c:v>1.85242656208756</c:v>
                </c:pt>
                <c:pt idx="2">
                  <c:v>2.3284512382983764</c:v>
                </c:pt>
                <c:pt idx="3">
                  <c:v>2.6011755050170766</c:v>
                </c:pt>
                <c:pt idx="4">
                  <c:v>2.8950834647061425</c:v>
                </c:pt>
                <c:pt idx="5">
                  <c:v>3.0034084829957965</c:v>
                </c:pt>
                <c:pt idx="6">
                  <c:v>3.0057975004971471</c:v>
                </c:pt>
                <c:pt idx="7">
                  <c:v>3.1888155012090036</c:v>
                </c:pt>
                <c:pt idx="8">
                  <c:v>3.3668825605702342</c:v>
                </c:pt>
                <c:pt idx="9">
                  <c:v>3.5350904020868938</c:v>
                </c:pt>
                <c:pt idx="10">
                  <c:v>3.6515647067568571</c:v>
                </c:pt>
                <c:pt idx="11">
                  <c:v>3.7127633443552197</c:v>
                </c:pt>
                <c:pt idx="12">
                  <c:v>3.0425182707791403</c:v>
                </c:pt>
                <c:pt idx="13">
                  <c:v>3.0153916979973912</c:v>
                </c:pt>
                <c:pt idx="14">
                  <c:v>3.0363594220814338</c:v>
                </c:pt>
                <c:pt idx="15">
                  <c:v>3.0461028089539282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BB2-480E-AB1F-FD164900367D}"/>
            </c:ext>
          </c:extLst>
        </c:ser>
        <c:ser>
          <c:idx val="9"/>
          <c:order val="9"/>
          <c:tx>
            <c:v>5000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'Float Results PC'!$I$147:$I$162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'Float Results PC'!$R$147:$R$162</c:f>
              <c:numCache>
                <c:formatCode>General</c:formatCode>
                <c:ptCount val="16"/>
                <c:pt idx="0">
                  <c:v>1</c:v>
                </c:pt>
                <c:pt idx="1">
                  <c:v>1.763524246186714</c:v>
                </c:pt>
                <c:pt idx="2">
                  <c:v>2.3248171177761523</c:v>
                </c:pt>
                <c:pt idx="3">
                  <c:v>2.6558236707406246</c:v>
                </c:pt>
                <c:pt idx="4">
                  <c:v>2.8726935810085532</c:v>
                </c:pt>
                <c:pt idx="5">
                  <c:v>3.1149091532816309</c:v>
                </c:pt>
                <c:pt idx="6">
                  <c:v>3.2735302448948058</c:v>
                </c:pt>
                <c:pt idx="7">
                  <c:v>3.4354705763124112</c:v>
                </c:pt>
                <c:pt idx="8">
                  <c:v>3.4703593999535904</c:v>
                </c:pt>
                <c:pt idx="9">
                  <c:v>3.8474296696478563</c:v>
                </c:pt>
                <c:pt idx="10">
                  <c:v>4.008482325860057</c:v>
                </c:pt>
                <c:pt idx="11">
                  <c:v>4.0955909596146718</c:v>
                </c:pt>
                <c:pt idx="12">
                  <c:v>3.3530544418653725</c:v>
                </c:pt>
                <c:pt idx="13">
                  <c:v>3.3514190427228749</c:v>
                </c:pt>
                <c:pt idx="14">
                  <c:v>3.3846133365283491</c:v>
                </c:pt>
                <c:pt idx="15">
                  <c:v>3.3850189061085372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BB2-480E-AB1F-FD1649003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494144"/>
        <c:axId val="1225494976"/>
      </c:scatterChart>
      <c:valAx>
        <c:axId val="122549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 потоков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5494976"/>
        <c:crosses val="autoZero"/>
        <c:crossBetween val="midCat"/>
      </c:valAx>
      <c:valAx>
        <c:axId val="122549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>
                    <a:effectLst/>
                  </a:rPr>
                  <a:t>Нормированный коэффициент ускорения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2.9467432580855619E-2"/>
              <c:y val="0.119682077154498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5494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Double time/ Float time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'Comparison PC'!$A$3:$A$12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'Comparison PC'!$I$3:$I$12</c:f>
              <c:numCache>
                <c:formatCode>General</c:formatCode>
                <c:ptCount val="10"/>
                <c:pt idx="0">
                  <c:v>0.8571428571428571</c:v>
                </c:pt>
                <c:pt idx="1">
                  <c:v>0.86192170818505343</c:v>
                </c:pt>
                <c:pt idx="2">
                  <c:v>0.86875596563792556</c:v>
                </c:pt>
                <c:pt idx="3">
                  <c:v>0.87576901358219161</c:v>
                </c:pt>
                <c:pt idx="4">
                  <c:v>0.86955526737356015</c:v>
                </c:pt>
                <c:pt idx="5">
                  <c:v>0.87374357755147869</c:v>
                </c:pt>
                <c:pt idx="6">
                  <c:v>0.87437351239429528</c:v>
                </c:pt>
                <c:pt idx="7">
                  <c:v>0.87535881107167368</c:v>
                </c:pt>
                <c:pt idx="8">
                  <c:v>0.8763860369609856</c:v>
                </c:pt>
                <c:pt idx="9">
                  <c:v>0.87458744311805403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2B0-458B-B557-FA46039B9C8E}"/>
            </c:ext>
          </c:extLst>
        </c:ser>
        <c:ser>
          <c:idx val="1"/>
          <c:order val="1"/>
          <c:tx>
            <c:v>CPU OMP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'Comparison PC'!$A$13:$A$22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'Comparison PC'!$I$13:$I$22</c:f>
              <c:numCache>
                <c:formatCode>General</c:formatCode>
                <c:ptCount val="10"/>
                <c:pt idx="0">
                  <c:v>1.4128787878787878</c:v>
                </c:pt>
                <c:pt idx="1">
                  <c:v>0.79539242483404915</c:v>
                </c:pt>
                <c:pt idx="2">
                  <c:v>0.80832219251336901</c:v>
                </c:pt>
                <c:pt idx="3">
                  <c:v>1.5482277386686427</c:v>
                </c:pt>
                <c:pt idx="4">
                  <c:v>1.054949561223653</c:v>
                </c:pt>
                <c:pt idx="5">
                  <c:v>0.91114519427402862</c:v>
                </c:pt>
                <c:pt idx="6">
                  <c:v>0.92030738024652836</c:v>
                </c:pt>
                <c:pt idx="7">
                  <c:v>0.9263196480938416</c:v>
                </c:pt>
                <c:pt idx="8">
                  <c:v>0.85987908101571942</c:v>
                </c:pt>
                <c:pt idx="9">
                  <c:v>0.83834106728538282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2B0-458B-B557-FA46039B9C8E}"/>
            </c:ext>
          </c:extLst>
        </c:ser>
        <c:ser>
          <c:idx val="2"/>
          <c:order val="2"/>
          <c:tx>
            <c:v>CPU OMP MF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'Comparison PC'!$A$23:$A$32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'Comparison PC'!$I$23:$I$32</c:f>
              <c:numCache>
                <c:formatCode>General</c:formatCode>
                <c:ptCount val="10"/>
                <c:pt idx="0">
                  <c:v>1.4554263565891472</c:v>
                </c:pt>
                <c:pt idx="1">
                  <c:v>0.98090452261306538</c:v>
                </c:pt>
                <c:pt idx="2">
                  <c:v>1.1883522070718742</c:v>
                </c:pt>
                <c:pt idx="3">
                  <c:v>1.0375014649009726</c:v>
                </c:pt>
                <c:pt idx="4">
                  <c:v>0.97613830046262484</c:v>
                </c:pt>
                <c:pt idx="5">
                  <c:v>0.84140969162995594</c:v>
                </c:pt>
                <c:pt idx="6">
                  <c:v>0.84313356422225572</c:v>
                </c:pt>
                <c:pt idx="7">
                  <c:v>0.87426874268742683</c:v>
                </c:pt>
                <c:pt idx="8">
                  <c:v>0.89490273331691705</c:v>
                </c:pt>
                <c:pt idx="9">
                  <c:v>0.86012393830802436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2B0-458B-B557-FA46039B9C8E}"/>
            </c:ext>
          </c:extLst>
        </c:ser>
        <c:ser>
          <c:idx val="3"/>
          <c:order val="3"/>
          <c:tx>
            <c:v>CUDA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'Comparison PC'!$A$33:$A$42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'Comparison PC'!$I$33:$I$42</c:f>
              <c:numCache>
                <c:formatCode>General</c:formatCode>
                <c:ptCount val="10"/>
                <c:pt idx="0">
                  <c:v>2.6097560975609757</c:v>
                </c:pt>
                <c:pt idx="1">
                  <c:v>2.8586666666666667</c:v>
                </c:pt>
                <c:pt idx="2">
                  <c:v>2.4384615384615387</c:v>
                </c:pt>
                <c:pt idx="3">
                  <c:v>2.5750190403655751</c:v>
                </c:pt>
                <c:pt idx="4">
                  <c:v>2.9564479638009051</c:v>
                </c:pt>
                <c:pt idx="5">
                  <c:v>3.1030664395229981</c:v>
                </c:pt>
                <c:pt idx="6">
                  <c:v>3.0334041907075613</c:v>
                </c:pt>
                <c:pt idx="7">
                  <c:v>3.2115480338476856</c:v>
                </c:pt>
                <c:pt idx="8">
                  <c:v>3.0873879030719329</c:v>
                </c:pt>
                <c:pt idx="9">
                  <c:v>3.1669028499448904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2B0-458B-B557-FA46039B9C8E}"/>
            </c:ext>
          </c:extLst>
        </c:ser>
        <c:ser>
          <c:idx val="4"/>
          <c:order val="4"/>
          <c:tx>
            <c:v>CUDA MF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'Comparison PC'!$A$43:$A$52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'Comparison PC'!$I$43:$I$52</c:f>
              <c:numCache>
                <c:formatCode>General</c:formatCode>
                <c:ptCount val="10"/>
                <c:pt idx="0">
                  <c:v>3.0550458715596331</c:v>
                </c:pt>
                <c:pt idx="1">
                  <c:v>3.0513698630136985</c:v>
                </c:pt>
                <c:pt idx="2">
                  <c:v>4.3294117647058821</c:v>
                </c:pt>
                <c:pt idx="3">
                  <c:v>4.7621861152141802</c:v>
                </c:pt>
                <c:pt idx="4">
                  <c:v>4.822349570200573</c:v>
                </c:pt>
                <c:pt idx="5">
                  <c:v>4.9162087912087911</c:v>
                </c:pt>
                <c:pt idx="6">
                  <c:v>4.8890562248995986</c:v>
                </c:pt>
                <c:pt idx="7">
                  <c:v>4.9830106677202686</c:v>
                </c:pt>
                <c:pt idx="8">
                  <c:v>4.9828553615960098</c:v>
                </c:pt>
                <c:pt idx="9">
                  <c:v>5.0891063610610354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2B0-458B-B557-FA46039B9C8E}"/>
            </c:ext>
          </c:extLst>
        </c:ser>
        <c:ser>
          <c:idx val="5"/>
          <c:order val="5"/>
          <c:tx>
            <c:v>CUDA SM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'Comparison PC'!$A$53:$A$62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'Comparison PC'!$I$53:$I$62</c:f>
              <c:numCache>
                <c:formatCode>General</c:formatCode>
                <c:ptCount val="10"/>
                <c:pt idx="0">
                  <c:v>2.8241758241758244</c:v>
                </c:pt>
                <c:pt idx="1">
                  <c:v>3.7704918032786887</c:v>
                </c:pt>
                <c:pt idx="2">
                  <c:v>5.1505102040816331</c:v>
                </c:pt>
                <c:pt idx="3">
                  <c:v>5.2529069767441863</c:v>
                </c:pt>
                <c:pt idx="4">
                  <c:v>5.2644549763033179</c:v>
                </c:pt>
                <c:pt idx="5">
                  <c:v>4.9858611825192805</c:v>
                </c:pt>
                <c:pt idx="6">
                  <c:v>4.9241793804900604</c:v>
                </c:pt>
                <c:pt idx="7">
                  <c:v>5.1488005997001496</c:v>
                </c:pt>
                <c:pt idx="8">
                  <c:v>4.9965467625899285</c:v>
                </c:pt>
                <c:pt idx="9">
                  <c:v>5.1171799807507217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2B0-458B-B557-FA46039B9C8E}"/>
            </c:ext>
          </c:extLst>
        </c:ser>
        <c:ser>
          <c:idx val="6"/>
          <c:order val="6"/>
          <c:tx>
            <c:v>CPU Algorythm 2 OMP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'Comparison PC'!$A$63:$A$72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'Comparison PC'!$I$63:$I$72</c:f>
              <c:numCache>
                <c:formatCode>General</c:formatCode>
                <c:ptCount val="10"/>
                <c:pt idx="0">
                  <c:v>1.7053701015965166</c:v>
                </c:pt>
                <c:pt idx="1">
                  <c:v>1.6328419609187521</c:v>
                </c:pt>
                <c:pt idx="2">
                  <c:v>1.590068595287802</c:v>
                </c:pt>
                <c:pt idx="3">
                  <c:v>1.7496674647512636</c:v>
                </c:pt>
                <c:pt idx="4">
                  <c:v>1.8394448832223853</c:v>
                </c:pt>
                <c:pt idx="5">
                  <c:v>1.7252533266019978</c:v>
                </c:pt>
                <c:pt idx="6">
                  <c:v>1.7462651787794836</c:v>
                </c:pt>
                <c:pt idx="7">
                  <c:v>1.6541893809274886</c:v>
                </c:pt>
                <c:pt idx="8">
                  <c:v>1.4103937655018566</c:v>
                </c:pt>
                <c:pt idx="9">
                  <c:v>1.6248090896468736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2B0-458B-B557-FA46039B9C8E}"/>
            </c:ext>
          </c:extLst>
        </c:ser>
        <c:ser>
          <c:idx val="7"/>
          <c:order val="7"/>
          <c:tx>
            <c:v>CUDA Algorythm 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'Comparison PC'!$A$73:$A$82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'Comparison PC'!$I$73:$I$82</c:f>
              <c:numCache>
                <c:formatCode>General</c:formatCode>
                <c:ptCount val="10"/>
                <c:pt idx="0">
                  <c:v>1.6631944444444444</c:v>
                </c:pt>
                <c:pt idx="1">
                  <c:v>1.9118065433854907</c:v>
                </c:pt>
                <c:pt idx="2">
                  <c:v>2.0691176470588237</c:v>
                </c:pt>
                <c:pt idx="3">
                  <c:v>2.2082957619477006</c:v>
                </c:pt>
                <c:pt idx="4">
                  <c:v>2.1347435525934513</c:v>
                </c:pt>
                <c:pt idx="5">
                  <c:v>2.2260332339156368</c:v>
                </c:pt>
                <c:pt idx="6">
                  <c:v>2.166148102053516</c:v>
                </c:pt>
                <c:pt idx="7">
                  <c:v>2.2125869008415662</c:v>
                </c:pt>
                <c:pt idx="8">
                  <c:v>2.2482517482517483</c:v>
                </c:pt>
                <c:pt idx="9">
                  <c:v>2.3034537514886861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2B0-458B-B557-FA46039B9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077104"/>
        <c:axId val="1220077520"/>
      </c:scatterChart>
      <c:valAx>
        <c:axId val="122007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оси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0077520"/>
        <c:crosses val="autoZero"/>
        <c:crossBetween val="midCat"/>
      </c:valAx>
      <c:valAx>
        <c:axId val="122007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Прирост скорости при замене </a:t>
                </a:r>
                <a:r>
                  <a:rPr lang="en-US"/>
                  <a:t>double </a:t>
                </a:r>
                <a:r>
                  <a:rPr lang="ru-RU"/>
                  <a:t>на </a:t>
                </a:r>
                <a:r>
                  <a:rPr lang="en-US"/>
                  <a:t>float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0077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CUDA</a:t>
            </a:r>
            <a:r>
              <a:rPr lang="en-US" baseline="0"/>
              <a:t> </a:t>
            </a:r>
            <a:r>
              <a:rPr lang="ru-RU" baseline="0"/>
              <a:t>сравнение производительности при разном размере блоков ядра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'Float Results PC'!$Y$3:$Y$34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'Float Results PC'!$Z$3:$Z$34</c:f>
              <c:numCache>
                <c:formatCode>General</c:formatCode>
                <c:ptCount val="32"/>
                <c:pt idx="0">
                  <c:v>3.5298398835516741E-2</c:v>
                </c:pt>
                <c:pt idx="1">
                  <c:v>0.12388250319284802</c:v>
                </c:pt>
                <c:pt idx="2">
                  <c:v>0.25129533678756477</c:v>
                </c:pt>
                <c:pt idx="3">
                  <c:v>0.40585774058577406</c:v>
                </c:pt>
                <c:pt idx="4">
                  <c:v>0.58083832335329344</c:v>
                </c:pt>
                <c:pt idx="5">
                  <c:v>0.62987012987012991</c:v>
                </c:pt>
                <c:pt idx="6">
                  <c:v>0.782258064516129</c:v>
                </c:pt>
                <c:pt idx="7">
                  <c:v>0.93269230769230771</c:v>
                </c:pt>
                <c:pt idx="8">
                  <c:v>1.043010752688172</c:v>
                </c:pt>
                <c:pt idx="9">
                  <c:v>1.1411764705882352</c:v>
                </c:pt>
                <c:pt idx="10">
                  <c:v>1.2435897435897436</c:v>
                </c:pt>
                <c:pt idx="11">
                  <c:v>1.1975308641975309</c:v>
                </c:pt>
                <c:pt idx="12">
                  <c:v>1.1686746987951808</c:v>
                </c:pt>
                <c:pt idx="13">
                  <c:v>1.1686746987951808</c:v>
                </c:pt>
                <c:pt idx="14">
                  <c:v>1.1686746987951808</c:v>
                </c:pt>
                <c:pt idx="15">
                  <c:v>1.2435897435897436</c:v>
                </c:pt>
                <c:pt idx="16">
                  <c:v>1.1411764705882352</c:v>
                </c:pt>
                <c:pt idx="17">
                  <c:v>0.97979797979797978</c:v>
                </c:pt>
                <c:pt idx="18">
                  <c:v>1.0777777777777777</c:v>
                </c:pt>
                <c:pt idx="19">
                  <c:v>1.1022727272727273</c:v>
                </c:pt>
                <c:pt idx="20">
                  <c:v>1.1547619047619047</c:v>
                </c:pt>
                <c:pt idx="21">
                  <c:v>1.1829268292682926</c:v>
                </c:pt>
                <c:pt idx="22">
                  <c:v>0.85087719298245612</c:v>
                </c:pt>
                <c:pt idx="23">
                  <c:v>0.88181818181818183</c:v>
                </c:pt>
                <c:pt idx="24">
                  <c:v>0.90654205607476634</c:v>
                </c:pt>
                <c:pt idx="25">
                  <c:v>0.89814814814814814</c:v>
                </c:pt>
                <c:pt idx="26">
                  <c:v>0.87387387387387383</c:v>
                </c:pt>
                <c:pt idx="27">
                  <c:v>0.9509803921568627</c:v>
                </c:pt>
                <c:pt idx="28">
                  <c:v>0.94174757281553401</c:v>
                </c:pt>
                <c:pt idx="29">
                  <c:v>0.96039603960396036</c:v>
                </c:pt>
                <c:pt idx="30">
                  <c:v>0.9509803921568627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CA-4054-B334-752755512E9F}"/>
            </c:ext>
          </c:extLst>
        </c:ser>
        <c:ser>
          <c:idx val="1"/>
          <c:order val="1"/>
          <c:tx>
            <c:v>1000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'Float Results PC'!$Y$35:$Y$66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'Float Results PC'!$Z$35:$Z$66</c:f>
              <c:numCache>
                <c:formatCode>General</c:formatCode>
                <c:ptCount val="32"/>
                <c:pt idx="0">
                  <c:v>2.6648351648351647E-2</c:v>
                </c:pt>
                <c:pt idx="1">
                  <c:v>9.2380952380952383E-2</c:v>
                </c:pt>
                <c:pt idx="2">
                  <c:v>0.19361277445109781</c:v>
                </c:pt>
                <c:pt idx="3">
                  <c:v>0.32369299221357062</c:v>
                </c:pt>
                <c:pt idx="4">
                  <c:v>0.4809917355371901</c:v>
                </c:pt>
                <c:pt idx="5">
                  <c:v>0.5300546448087432</c:v>
                </c:pt>
                <c:pt idx="6">
                  <c:v>0.71674876847290636</c:v>
                </c:pt>
                <c:pt idx="7">
                  <c:v>0.89814814814814814</c:v>
                </c:pt>
                <c:pt idx="8">
                  <c:v>1.0355871886120998</c:v>
                </c:pt>
                <c:pt idx="9">
                  <c:v>1.150197628458498</c:v>
                </c:pt>
                <c:pt idx="10">
                  <c:v>1.3227272727272728</c:v>
                </c:pt>
                <c:pt idx="11">
                  <c:v>1.2278481012658229</c:v>
                </c:pt>
                <c:pt idx="12">
                  <c:v>1.2074688796680497</c:v>
                </c:pt>
                <c:pt idx="13">
                  <c:v>1.1456692913385826</c:v>
                </c:pt>
                <c:pt idx="14">
                  <c:v>1.2175732217573221</c:v>
                </c:pt>
                <c:pt idx="15">
                  <c:v>1.3598130841121496</c:v>
                </c:pt>
                <c:pt idx="16">
                  <c:v>1.1733870967741935</c:v>
                </c:pt>
                <c:pt idx="17">
                  <c:v>0.9509803921568627</c:v>
                </c:pt>
                <c:pt idx="18">
                  <c:v>1.0981132075471698</c:v>
                </c:pt>
                <c:pt idx="19">
                  <c:v>1.1149425287356323</c:v>
                </c:pt>
                <c:pt idx="20">
                  <c:v>1.2024793388429753</c:v>
                </c:pt>
                <c:pt idx="21">
                  <c:v>1.2382978723404254</c:v>
                </c:pt>
                <c:pt idx="22">
                  <c:v>0.78648648648648645</c:v>
                </c:pt>
                <c:pt idx="23">
                  <c:v>0.84104046242774566</c:v>
                </c:pt>
                <c:pt idx="24">
                  <c:v>0.8660714285714286</c:v>
                </c:pt>
                <c:pt idx="25">
                  <c:v>0.87125748502994016</c:v>
                </c:pt>
                <c:pt idx="26">
                  <c:v>0.91222570532915359</c:v>
                </c:pt>
                <c:pt idx="27">
                  <c:v>0.91509433962264153</c:v>
                </c:pt>
                <c:pt idx="28">
                  <c:v>0.93269230769230771</c:v>
                </c:pt>
                <c:pt idx="29">
                  <c:v>0.93870967741935485</c:v>
                </c:pt>
                <c:pt idx="30">
                  <c:v>0.95723684210526316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FECA-4054-B334-752755512E9F}"/>
            </c:ext>
          </c:extLst>
        </c:ser>
        <c:ser>
          <c:idx val="2"/>
          <c:order val="2"/>
          <c:tx>
            <c:v>1500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'Float Results PC'!$Y$67:$Y$98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'Float Results PC'!$Z$67:$Z$98</c:f>
              <c:numCache>
                <c:formatCode>General</c:formatCode>
                <c:ptCount val="32"/>
                <c:pt idx="0">
                  <c:v>2.5127664748318068E-2</c:v>
                </c:pt>
                <c:pt idx="1">
                  <c:v>8.8482945625802764E-2</c:v>
                </c:pt>
                <c:pt idx="2">
                  <c:v>0.18479880774962743</c:v>
                </c:pt>
                <c:pt idx="3">
                  <c:v>0.30407062285434039</c:v>
                </c:pt>
                <c:pt idx="4">
                  <c:v>0.46863189720332576</c:v>
                </c:pt>
                <c:pt idx="5">
                  <c:v>0.53310404127257094</c:v>
                </c:pt>
                <c:pt idx="6">
                  <c:v>0.70374574347332575</c:v>
                </c:pt>
                <c:pt idx="7">
                  <c:v>0.8920863309352518</c:v>
                </c:pt>
                <c:pt idx="8">
                  <c:v>1.0048622366288493</c:v>
                </c:pt>
                <c:pt idx="9">
                  <c:v>1.117117117117117</c:v>
                </c:pt>
                <c:pt idx="10">
                  <c:v>1.3247863247863247</c:v>
                </c:pt>
                <c:pt idx="11">
                  <c:v>1.2424849699398797</c:v>
                </c:pt>
                <c:pt idx="12">
                  <c:v>1.180952380952381</c:v>
                </c:pt>
                <c:pt idx="13">
                  <c:v>1.1191335740072201</c:v>
                </c:pt>
                <c:pt idx="14">
                  <c:v>1.196911196911197</c:v>
                </c:pt>
                <c:pt idx="15">
                  <c:v>1.3716814159292035</c:v>
                </c:pt>
                <c:pt idx="16">
                  <c:v>1.2180746561886051</c:v>
                </c:pt>
                <c:pt idx="17">
                  <c:v>0.97946287519747233</c:v>
                </c:pt>
                <c:pt idx="18">
                  <c:v>1.103202846975089</c:v>
                </c:pt>
                <c:pt idx="19">
                  <c:v>1.0992907801418439</c:v>
                </c:pt>
                <c:pt idx="20">
                  <c:v>1.1877394636015326</c:v>
                </c:pt>
                <c:pt idx="21">
                  <c:v>1.2133072407045009</c:v>
                </c:pt>
                <c:pt idx="22">
                  <c:v>0.78780177890724268</c:v>
                </c:pt>
                <c:pt idx="23">
                  <c:v>0.83783783783783783</c:v>
                </c:pt>
                <c:pt idx="24">
                  <c:v>0.86230876216968011</c:v>
                </c:pt>
                <c:pt idx="25">
                  <c:v>0.87201125175808725</c:v>
                </c:pt>
                <c:pt idx="26">
                  <c:v>0.89725036179450068</c:v>
                </c:pt>
                <c:pt idx="27">
                  <c:v>0.90909090909090906</c:v>
                </c:pt>
                <c:pt idx="28">
                  <c:v>0.92953523238380809</c:v>
                </c:pt>
                <c:pt idx="29">
                  <c:v>0.93514328808446456</c:v>
                </c:pt>
                <c:pt idx="30">
                  <c:v>0.94512195121951215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FECA-4054-B334-752755512E9F}"/>
            </c:ext>
          </c:extLst>
        </c:ser>
        <c:ser>
          <c:idx val="3"/>
          <c:order val="3"/>
          <c:tx>
            <c:v>2000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'Float Results PC'!$Y$99:$Y$130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'Float Results PC'!$Z$99:$Z$130</c:f>
              <c:numCache>
                <c:formatCode>General</c:formatCode>
                <c:ptCount val="32"/>
                <c:pt idx="0">
                  <c:v>2.2573071703965365E-2</c:v>
                </c:pt>
                <c:pt idx="1">
                  <c:v>8.4693712623242282E-2</c:v>
                </c:pt>
                <c:pt idx="2">
                  <c:v>0.17741662434399866</c:v>
                </c:pt>
                <c:pt idx="3">
                  <c:v>0.29925756710451173</c:v>
                </c:pt>
                <c:pt idx="4">
                  <c:v>0.44052122740647331</c:v>
                </c:pt>
                <c:pt idx="5">
                  <c:v>0.48744186046511628</c:v>
                </c:pt>
                <c:pt idx="6">
                  <c:v>0.65295950155763238</c:v>
                </c:pt>
                <c:pt idx="7">
                  <c:v>0.85690923957481602</c:v>
                </c:pt>
                <c:pt idx="8">
                  <c:v>1.0194552529182879</c:v>
                </c:pt>
                <c:pt idx="9">
                  <c:v>1.1391304347826088</c:v>
                </c:pt>
                <c:pt idx="10">
                  <c:v>1.3132832080200501</c:v>
                </c:pt>
                <c:pt idx="11">
                  <c:v>1.2286049237983587</c:v>
                </c:pt>
                <c:pt idx="12">
                  <c:v>1.184180790960452</c:v>
                </c:pt>
                <c:pt idx="13">
                  <c:v>1.1366594360086768</c:v>
                </c:pt>
                <c:pt idx="14">
                  <c:v>1.2143684820393974</c:v>
                </c:pt>
                <c:pt idx="15">
                  <c:v>1.3807641633728591</c:v>
                </c:pt>
                <c:pt idx="16">
                  <c:v>1.1683389074693422</c:v>
                </c:pt>
                <c:pt idx="17">
                  <c:v>0.95446265938069219</c:v>
                </c:pt>
                <c:pt idx="18">
                  <c:v>1.1113467656415694</c:v>
                </c:pt>
                <c:pt idx="19">
                  <c:v>1.1031578947368421</c:v>
                </c:pt>
                <c:pt idx="20">
                  <c:v>1.2045977011494253</c:v>
                </c:pt>
                <c:pt idx="21">
                  <c:v>1.2505966587112172</c:v>
                </c:pt>
                <c:pt idx="22">
                  <c:v>0.75071633237822355</c:v>
                </c:pt>
                <c:pt idx="23">
                  <c:v>0.80491551459293398</c:v>
                </c:pt>
                <c:pt idx="24">
                  <c:v>0.81939014855355752</c:v>
                </c:pt>
                <c:pt idx="25">
                  <c:v>0.82845849802371541</c:v>
                </c:pt>
                <c:pt idx="26">
                  <c:v>0.85620915032679734</c:v>
                </c:pt>
                <c:pt idx="27">
                  <c:v>0.8777219430485762</c:v>
                </c:pt>
                <c:pt idx="28">
                  <c:v>0.9201053555750659</c:v>
                </c:pt>
                <c:pt idx="29">
                  <c:v>0.92253521126760563</c:v>
                </c:pt>
                <c:pt idx="30">
                  <c:v>0.94075403949730696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FECA-4054-B334-752755512E9F}"/>
            </c:ext>
          </c:extLst>
        </c:ser>
        <c:ser>
          <c:idx val="4"/>
          <c:order val="4"/>
          <c:tx>
            <c:v>2500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'Float Results PC'!$Y$131:$Y$162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'Float Results PC'!$Z$131:$Z$162</c:f>
              <c:numCache>
                <c:formatCode>General</c:formatCode>
                <c:ptCount val="32"/>
                <c:pt idx="0">
                  <c:v>2.5031764345070321E-2</c:v>
                </c:pt>
                <c:pt idx="1">
                  <c:v>9.0229522004632551E-2</c:v>
                </c:pt>
                <c:pt idx="2">
                  <c:v>0.18882890822959128</c:v>
                </c:pt>
                <c:pt idx="3">
                  <c:v>0.31965684446102199</c:v>
                </c:pt>
                <c:pt idx="4">
                  <c:v>0.48418079096045197</c:v>
                </c:pt>
                <c:pt idx="5">
                  <c:v>0.5427485750474984</c:v>
                </c:pt>
                <c:pt idx="6">
                  <c:v>0.71120331950207472</c:v>
                </c:pt>
                <c:pt idx="7">
                  <c:v>0.90353189246178178</c:v>
                </c:pt>
                <c:pt idx="8">
                  <c:v>1.0419452887537994</c:v>
                </c:pt>
                <c:pt idx="9">
                  <c:v>1.1699658703071671</c:v>
                </c:pt>
                <c:pt idx="10">
                  <c:v>1.3453689167974883</c:v>
                </c:pt>
                <c:pt idx="11">
                  <c:v>1.2538405267008046</c:v>
                </c:pt>
                <c:pt idx="12">
                  <c:v>1.2199288256227758</c:v>
                </c:pt>
                <c:pt idx="13">
                  <c:v>1.1699658703071671</c:v>
                </c:pt>
                <c:pt idx="14">
                  <c:v>1.2447349310094409</c:v>
                </c:pt>
                <c:pt idx="15">
                  <c:v>1.406070549630845</c:v>
                </c:pt>
                <c:pt idx="16">
                  <c:v>1.1902777777777778</c:v>
                </c:pt>
                <c:pt idx="17">
                  <c:v>0.94124107633168586</c:v>
                </c:pt>
                <c:pt idx="18">
                  <c:v>1.1093851132686083</c:v>
                </c:pt>
                <c:pt idx="19">
                  <c:v>1.1224623444662738</c:v>
                </c:pt>
                <c:pt idx="20">
                  <c:v>1.2295552367288378</c:v>
                </c:pt>
                <c:pt idx="21">
                  <c:v>1.271513353115727</c:v>
                </c:pt>
                <c:pt idx="22">
                  <c:v>0.79205175600739375</c:v>
                </c:pt>
                <c:pt idx="23">
                  <c:v>0.83937316356513225</c:v>
                </c:pt>
                <c:pt idx="24">
                  <c:v>0.86260694514343228</c:v>
                </c:pt>
                <c:pt idx="25">
                  <c:v>0.86391129032258063</c:v>
                </c:pt>
                <c:pt idx="26">
                  <c:v>0.90400843881856541</c:v>
                </c:pt>
                <c:pt idx="27">
                  <c:v>0.90687830687830684</c:v>
                </c:pt>
                <c:pt idx="28">
                  <c:v>0.92849404117009748</c:v>
                </c:pt>
                <c:pt idx="29">
                  <c:v>0.94072447859495056</c:v>
                </c:pt>
                <c:pt idx="30">
                  <c:v>0.96184062850729513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FECA-4054-B334-752755512E9F}"/>
            </c:ext>
          </c:extLst>
        </c:ser>
        <c:ser>
          <c:idx val="5"/>
          <c:order val="5"/>
          <c:tx>
            <c:v>3000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'Float Results PC'!$Y$163:$Y$194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'Float Results PC'!$Z$163:$Z$194</c:f>
              <c:numCache>
                <c:formatCode>General</c:formatCode>
                <c:ptCount val="32"/>
                <c:pt idx="0">
                  <c:v>2.5045087270615326E-2</c:v>
                </c:pt>
                <c:pt idx="1">
                  <c:v>8.8884067404353798E-2</c:v>
                </c:pt>
                <c:pt idx="2">
                  <c:v>0.18942663378545005</c:v>
                </c:pt>
                <c:pt idx="3">
                  <c:v>0.3220649895178197</c:v>
                </c:pt>
                <c:pt idx="4">
                  <c:v>0.48139443791617703</c:v>
                </c:pt>
                <c:pt idx="5">
                  <c:v>0.54129046465536224</c:v>
                </c:pt>
                <c:pt idx="6">
                  <c:v>0.70068415051311284</c:v>
                </c:pt>
                <c:pt idx="7">
                  <c:v>0.88449082403742352</c:v>
                </c:pt>
                <c:pt idx="8">
                  <c:v>1.0169631774927597</c:v>
                </c:pt>
                <c:pt idx="9">
                  <c:v>1.1301149425287356</c:v>
                </c:pt>
                <c:pt idx="10">
                  <c:v>1.3200859291084854</c:v>
                </c:pt>
                <c:pt idx="11">
                  <c:v>1.2259351620947632</c:v>
                </c:pt>
                <c:pt idx="12">
                  <c:v>1.190314769975787</c:v>
                </c:pt>
                <c:pt idx="13">
                  <c:v>1.1406032482598607</c:v>
                </c:pt>
                <c:pt idx="14">
                  <c:v>1.2138271604938271</c:v>
                </c:pt>
                <c:pt idx="15">
                  <c:v>1.3475877192982457</c:v>
                </c:pt>
                <c:pt idx="16">
                  <c:v>1.1561618062088428</c:v>
                </c:pt>
                <c:pt idx="17">
                  <c:v>0.94465795541890851</c:v>
                </c:pt>
                <c:pt idx="18">
                  <c:v>1.0978115230013399</c:v>
                </c:pt>
                <c:pt idx="19">
                  <c:v>1.0968317715305667</c:v>
                </c:pt>
                <c:pt idx="20">
                  <c:v>1.2108374384236453</c:v>
                </c:pt>
                <c:pt idx="21">
                  <c:v>1.2364185110663983</c:v>
                </c:pt>
                <c:pt idx="22">
                  <c:v>0.7863083813179782</c:v>
                </c:pt>
                <c:pt idx="23">
                  <c:v>0.83919426425401156</c:v>
                </c:pt>
                <c:pt idx="24">
                  <c:v>0.84583620096352374</c:v>
                </c:pt>
                <c:pt idx="25">
                  <c:v>0.84905008635578583</c:v>
                </c:pt>
                <c:pt idx="26">
                  <c:v>0.88768508486818343</c:v>
                </c:pt>
                <c:pt idx="27">
                  <c:v>0.89479432107753909</c:v>
                </c:pt>
                <c:pt idx="28">
                  <c:v>0.92025458629726697</c:v>
                </c:pt>
                <c:pt idx="29">
                  <c:v>0.93495625713198938</c:v>
                </c:pt>
                <c:pt idx="30">
                  <c:v>0.94720616570327554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FECA-4054-B334-752755512E9F}"/>
            </c:ext>
          </c:extLst>
        </c:ser>
        <c:ser>
          <c:idx val="6"/>
          <c:order val="6"/>
          <c:tx>
            <c:v>3500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'Float Results PC'!$Y$195:$Y$226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'Float Results PC'!$Z$195:$Z$226</c:f>
              <c:numCache>
                <c:formatCode>General</c:formatCode>
                <c:ptCount val="32"/>
                <c:pt idx="0">
                  <c:v>2.4373825692009528E-2</c:v>
                </c:pt>
                <c:pt idx="1">
                  <c:v>8.75561342438817E-2</c:v>
                </c:pt>
                <c:pt idx="2">
                  <c:v>0.18821043011366881</c:v>
                </c:pt>
                <c:pt idx="3">
                  <c:v>0.31937578753513618</c:v>
                </c:pt>
                <c:pt idx="4">
                  <c:v>0.47533179457587998</c:v>
                </c:pt>
                <c:pt idx="5">
                  <c:v>0.52931726907630527</c:v>
                </c:pt>
                <c:pt idx="6">
                  <c:v>0.69470799072317102</c:v>
                </c:pt>
                <c:pt idx="7">
                  <c:v>0.87679616817456096</c:v>
                </c:pt>
                <c:pt idx="8">
                  <c:v>1.0226567349472377</c:v>
                </c:pt>
                <c:pt idx="9">
                  <c:v>1.1307481125600549</c:v>
                </c:pt>
                <c:pt idx="10">
                  <c:v>1.3137958532695375</c:v>
                </c:pt>
                <c:pt idx="11">
                  <c:v>1.223997028231798</c:v>
                </c:pt>
                <c:pt idx="12">
                  <c:v>1.1692689850958127</c:v>
                </c:pt>
                <c:pt idx="13">
                  <c:v>1.1342512908777969</c:v>
                </c:pt>
                <c:pt idx="14">
                  <c:v>1.1990538573508005</c:v>
                </c:pt>
                <c:pt idx="15">
                  <c:v>1.3537387017255547</c:v>
                </c:pt>
                <c:pt idx="16">
                  <c:v>1.1746880570409983</c:v>
                </c:pt>
                <c:pt idx="17">
                  <c:v>0.96232476635514019</c:v>
                </c:pt>
                <c:pt idx="18">
                  <c:v>1.1234231162632118</c:v>
                </c:pt>
                <c:pt idx="19">
                  <c:v>1.1253415300546448</c:v>
                </c:pt>
                <c:pt idx="20">
                  <c:v>1.230855435188644</c:v>
                </c:pt>
                <c:pt idx="21">
                  <c:v>1.2610026789131268</c:v>
                </c:pt>
                <c:pt idx="22">
                  <c:v>0.7980140469847421</c:v>
                </c:pt>
                <c:pt idx="23">
                  <c:v>0.85010319917440658</c:v>
                </c:pt>
                <c:pt idx="24">
                  <c:v>0.8664212463844333</c:v>
                </c:pt>
                <c:pt idx="25">
                  <c:v>0.87749667110519303</c:v>
                </c:pt>
                <c:pt idx="26">
                  <c:v>0.91248961506507897</c:v>
                </c:pt>
                <c:pt idx="27">
                  <c:v>0.9219362059317292</c:v>
                </c:pt>
                <c:pt idx="28">
                  <c:v>0.92816901408450703</c:v>
                </c:pt>
                <c:pt idx="29">
                  <c:v>0.92974040632054178</c:v>
                </c:pt>
                <c:pt idx="30">
                  <c:v>0.95066358915175997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FECA-4054-B334-752755512E9F}"/>
            </c:ext>
          </c:extLst>
        </c:ser>
        <c:ser>
          <c:idx val="7"/>
          <c:order val="7"/>
          <c:tx>
            <c:v>4000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'Float Results PC'!$Y$227:$Y$258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'Float Results PC'!$Z$227:$Z$258</c:f>
              <c:numCache>
                <c:formatCode>General</c:formatCode>
                <c:ptCount val="32"/>
                <c:pt idx="0">
                  <c:v>2.2589980007436589E-2</c:v>
                </c:pt>
                <c:pt idx="1">
                  <c:v>8.5676913015042516E-2</c:v>
                </c:pt>
                <c:pt idx="2">
                  <c:v>0.18332896002798915</c:v>
                </c:pt>
                <c:pt idx="3">
                  <c:v>0.3137959428100906</c:v>
                </c:pt>
                <c:pt idx="4">
                  <c:v>0.46707520891364901</c:v>
                </c:pt>
                <c:pt idx="5">
                  <c:v>0.52197733781596312</c:v>
                </c:pt>
                <c:pt idx="6">
                  <c:v>0.67963683527885865</c:v>
                </c:pt>
                <c:pt idx="7">
                  <c:v>0.86095707537482025</c:v>
                </c:pt>
                <c:pt idx="8">
                  <c:v>1.0169820475497331</c:v>
                </c:pt>
                <c:pt idx="9">
                  <c:v>1.1394400652351182</c:v>
                </c:pt>
                <c:pt idx="10">
                  <c:v>1.322397476340694</c:v>
                </c:pt>
                <c:pt idx="11">
                  <c:v>1.2296861249633324</c:v>
                </c:pt>
                <c:pt idx="12">
                  <c:v>1.1861912846632712</c:v>
                </c:pt>
                <c:pt idx="13">
                  <c:v>1.1060686015831134</c:v>
                </c:pt>
                <c:pt idx="14">
                  <c:v>1.1771974164560517</c:v>
                </c:pt>
                <c:pt idx="15">
                  <c:v>1.340153452685422</c:v>
                </c:pt>
                <c:pt idx="16">
                  <c:v>1.1369677244372118</c:v>
                </c:pt>
                <c:pt idx="17">
                  <c:v>0.92661361626878869</c:v>
                </c:pt>
                <c:pt idx="18">
                  <c:v>1.0696606277111509</c:v>
                </c:pt>
                <c:pt idx="19">
                  <c:v>1.0693877551020408</c:v>
                </c:pt>
                <c:pt idx="20">
                  <c:v>1.1768669286917461</c:v>
                </c:pt>
                <c:pt idx="21">
                  <c:v>1.2189589997092178</c:v>
                </c:pt>
                <c:pt idx="22">
                  <c:v>0.78034251675353683</c:v>
                </c:pt>
                <c:pt idx="23">
                  <c:v>0.82357563850687621</c:v>
                </c:pt>
                <c:pt idx="24">
                  <c:v>0.84142914492171816</c:v>
                </c:pt>
                <c:pt idx="25">
                  <c:v>0.85289928789420144</c:v>
                </c:pt>
                <c:pt idx="26">
                  <c:v>0.87753820389365711</c:v>
                </c:pt>
                <c:pt idx="27">
                  <c:v>0.89860664523043943</c:v>
                </c:pt>
                <c:pt idx="28">
                  <c:v>0.92030735455543355</c:v>
                </c:pt>
                <c:pt idx="29">
                  <c:v>0.92620415377817056</c:v>
                </c:pt>
                <c:pt idx="30">
                  <c:v>0.94713059195661997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FECA-4054-B334-752755512E9F}"/>
            </c:ext>
          </c:extLst>
        </c:ser>
        <c:ser>
          <c:idx val="8"/>
          <c:order val="8"/>
          <c:tx>
            <c:v>4500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'Float Results PC'!$Y$259:$Y$290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'Float Results PC'!$Z$259:$Z$290</c:f>
              <c:numCache>
                <c:formatCode>General</c:formatCode>
                <c:ptCount val="32"/>
                <c:pt idx="0">
                  <c:v>2.4011846144152093E-2</c:v>
                </c:pt>
                <c:pt idx="1">
                  <c:v>8.7335887109976099E-2</c:v>
                </c:pt>
                <c:pt idx="2">
                  <c:v>0.18406707148771737</c:v>
                </c:pt>
                <c:pt idx="3">
                  <c:v>0.31452658884565499</c:v>
                </c:pt>
                <c:pt idx="4">
                  <c:v>0.4709569209039548</c:v>
                </c:pt>
                <c:pt idx="5">
                  <c:v>0.5232957332025503</c:v>
                </c:pt>
                <c:pt idx="6">
                  <c:v>0.68555641223335906</c:v>
                </c:pt>
                <c:pt idx="7">
                  <c:v>0.87258750408897612</c:v>
                </c:pt>
                <c:pt idx="8">
                  <c:v>1.0085066162570888</c:v>
                </c:pt>
                <c:pt idx="9">
                  <c:v>1.1203275934481309</c:v>
                </c:pt>
                <c:pt idx="10">
                  <c:v>1.3248075490439533</c:v>
                </c:pt>
                <c:pt idx="11">
                  <c:v>1.2086542818305392</c:v>
                </c:pt>
                <c:pt idx="12">
                  <c:v>1.1681629078169478</c:v>
                </c:pt>
                <c:pt idx="13">
                  <c:v>1.121269440941572</c:v>
                </c:pt>
                <c:pt idx="14">
                  <c:v>1.1935123042505593</c:v>
                </c:pt>
                <c:pt idx="15">
                  <c:v>1.3364228456913827</c:v>
                </c:pt>
                <c:pt idx="16">
                  <c:v>1.1450955140588108</c:v>
                </c:pt>
                <c:pt idx="17">
                  <c:v>0.94642540358346638</c:v>
                </c:pt>
                <c:pt idx="18">
                  <c:v>1.0885533564578658</c:v>
                </c:pt>
                <c:pt idx="19">
                  <c:v>1.0961577974111363</c:v>
                </c:pt>
                <c:pt idx="20">
                  <c:v>1.1956521739130435</c:v>
                </c:pt>
                <c:pt idx="21">
                  <c:v>1.2323862323862325</c:v>
                </c:pt>
                <c:pt idx="22">
                  <c:v>0.7788321167883212</c:v>
                </c:pt>
                <c:pt idx="23">
                  <c:v>0.82880223706695666</c:v>
                </c:pt>
                <c:pt idx="24">
                  <c:v>0.84414556962025311</c:v>
                </c:pt>
                <c:pt idx="25">
                  <c:v>0.85210030346590004</c:v>
                </c:pt>
                <c:pt idx="26">
                  <c:v>0.88990825688073394</c:v>
                </c:pt>
                <c:pt idx="27">
                  <c:v>0.89393431635388743</c:v>
                </c:pt>
                <c:pt idx="28">
                  <c:v>0.90762164001361012</c:v>
                </c:pt>
                <c:pt idx="29">
                  <c:v>0.92863359442993909</c:v>
                </c:pt>
                <c:pt idx="30">
                  <c:v>0.94158136251323687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FECA-4054-B334-752755512E9F}"/>
            </c:ext>
          </c:extLst>
        </c:ser>
        <c:ser>
          <c:idx val="9"/>
          <c:order val="9"/>
          <c:tx>
            <c:v>5000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'Float Results PC'!$Y$291:$Y$322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'Float Results PC'!$Z$291:$Z$322</c:f>
              <c:numCache>
                <c:formatCode>General</c:formatCode>
                <c:ptCount val="32"/>
                <c:pt idx="0">
                  <c:v>2.3945184398072659E-2</c:v>
                </c:pt>
                <c:pt idx="1">
                  <c:v>8.5388002560986762E-2</c:v>
                </c:pt>
                <c:pt idx="2">
                  <c:v>0.1826592503563742</c:v>
                </c:pt>
                <c:pt idx="3">
                  <c:v>0.31242529999521917</c:v>
                </c:pt>
                <c:pt idx="4">
                  <c:v>0.4701777106266638</c:v>
                </c:pt>
                <c:pt idx="5">
                  <c:v>0.52363782051282048</c:v>
                </c:pt>
                <c:pt idx="6">
                  <c:v>0.69021968736797634</c:v>
                </c:pt>
                <c:pt idx="7">
                  <c:v>0.88430311231393777</c:v>
                </c:pt>
                <c:pt idx="8">
                  <c:v>1.0171206225680933</c:v>
                </c:pt>
                <c:pt idx="9">
                  <c:v>1.1351398297724509</c:v>
                </c:pt>
                <c:pt idx="10">
                  <c:v>1.3162134944612287</c:v>
                </c:pt>
                <c:pt idx="11">
                  <c:v>1.225389086817926</c:v>
                </c:pt>
                <c:pt idx="12">
                  <c:v>1.1914311759343665</c:v>
                </c:pt>
                <c:pt idx="13">
                  <c:v>1.1398918541775684</c:v>
                </c:pt>
                <c:pt idx="14">
                  <c:v>1.2144582791302732</c:v>
                </c:pt>
                <c:pt idx="15">
                  <c:v>1.372322553548929</c:v>
                </c:pt>
                <c:pt idx="16">
                  <c:v>1.1609522117605258</c:v>
                </c:pt>
                <c:pt idx="17">
                  <c:v>0.95109882113229516</c:v>
                </c:pt>
                <c:pt idx="18">
                  <c:v>1.1138571672064088</c:v>
                </c:pt>
                <c:pt idx="19">
                  <c:v>1.1089428135075514</c:v>
                </c:pt>
                <c:pt idx="20">
                  <c:v>1.2288454306130123</c:v>
                </c:pt>
                <c:pt idx="21">
                  <c:v>1.2669639395114385</c:v>
                </c:pt>
                <c:pt idx="22">
                  <c:v>0.79366043235365558</c:v>
                </c:pt>
                <c:pt idx="23">
                  <c:v>0.84322580645161294</c:v>
                </c:pt>
                <c:pt idx="24">
                  <c:v>0.86213720316622688</c:v>
                </c:pt>
                <c:pt idx="25">
                  <c:v>0.87121717104386087</c:v>
                </c:pt>
                <c:pt idx="26">
                  <c:v>0.89081243184296621</c:v>
                </c:pt>
                <c:pt idx="27">
                  <c:v>0.89902324941532541</c:v>
                </c:pt>
                <c:pt idx="28">
                  <c:v>0.91990427927927931</c:v>
                </c:pt>
                <c:pt idx="29">
                  <c:v>0.93237266371807681</c:v>
                </c:pt>
                <c:pt idx="30">
                  <c:v>0.94504699927693425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FECA-4054-B334-752755512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189376"/>
        <c:axId val="1371196032"/>
      </c:scatterChart>
      <c:valAx>
        <c:axId val="137118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оси блока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1196032"/>
        <c:crosses val="autoZero"/>
        <c:crossBetween val="midCat"/>
      </c:valAx>
      <c:valAx>
        <c:axId val="137119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>
                    <a:effectLst/>
                  </a:rPr>
                  <a:t>Нормированный коэффициент ускорения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1189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CUDA</a:t>
            </a:r>
            <a:r>
              <a:rPr lang="en-US" baseline="0"/>
              <a:t> </a:t>
            </a:r>
            <a:r>
              <a:rPr lang="ru-RU" baseline="0"/>
              <a:t>Алгоритм №2 сравнение производительности при разном размере блоков ядра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'Float Results PC'!$Y$3:$Y$34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'Float Results PC'!$AH$3:$AH$34</c:f>
              <c:numCache>
                <c:formatCode>General</c:formatCode>
                <c:ptCount val="32"/>
                <c:pt idx="0">
                  <c:v>0.10643564356435643</c:v>
                </c:pt>
                <c:pt idx="1">
                  <c:v>0.31734317343173429</c:v>
                </c:pt>
                <c:pt idx="2">
                  <c:v>0.46739130434782611</c:v>
                </c:pt>
                <c:pt idx="3">
                  <c:v>0.77945619335347427</c:v>
                </c:pt>
                <c:pt idx="4">
                  <c:v>0.91489361702127658</c:v>
                </c:pt>
                <c:pt idx="5">
                  <c:v>0.9555555555555556</c:v>
                </c:pt>
                <c:pt idx="6">
                  <c:v>0.96992481203007519</c:v>
                </c:pt>
                <c:pt idx="7">
                  <c:v>0.97358490566037736</c:v>
                </c:pt>
                <c:pt idx="8">
                  <c:v>0.97358490566037736</c:v>
                </c:pt>
                <c:pt idx="9">
                  <c:v>0.97727272727272729</c:v>
                </c:pt>
                <c:pt idx="10">
                  <c:v>0.98098859315589348</c:v>
                </c:pt>
                <c:pt idx="11">
                  <c:v>0.97727272727272729</c:v>
                </c:pt>
                <c:pt idx="12">
                  <c:v>0.97727272727272729</c:v>
                </c:pt>
                <c:pt idx="13">
                  <c:v>0.97358490566037736</c:v>
                </c:pt>
                <c:pt idx="14">
                  <c:v>0.97727272727272729</c:v>
                </c:pt>
                <c:pt idx="15">
                  <c:v>0.97727272727272729</c:v>
                </c:pt>
                <c:pt idx="16">
                  <c:v>0.97358490566037736</c:v>
                </c:pt>
                <c:pt idx="17">
                  <c:v>0.96992481203007519</c:v>
                </c:pt>
                <c:pt idx="18">
                  <c:v>0.95910780669144979</c:v>
                </c:pt>
                <c:pt idx="19">
                  <c:v>0.96992481203007519</c:v>
                </c:pt>
                <c:pt idx="20">
                  <c:v>0.96992481203007519</c:v>
                </c:pt>
                <c:pt idx="21">
                  <c:v>0.96992481203007519</c:v>
                </c:pt>
                <c:pt idx="22">
                  <c:v>0.9662921348314607</c:v>
                </c:pt>
                <c:pt idx="23">
                  <c:v>0.96992481203007519</c:v>
                </c:pt>
                <c:pt idx="24">
                  <c:v>0.96992481203007519</c:v>
                </c:pt>
                <c:pt idx="25">
                  <c:v>0.96992481203007519</c:v>
                </c:pt>
                <c:pt idx="26">
                  <c:v>0.96992481203007519</c:v>
                </c:pt>
                <c:pt idx="27">
                  <c:v>0.9662921348314607</c:v>
                </c:pt>
                <c:pt idx="28">
                  <c:v>0.9662921348314607</c:v>
                </c:pt>
                <c:pt idx="29">
                  <c:v>0.99613899613899615</c:v>
                </c:pt>
                <c:pt idx="30">
                  <c:v>0.99613899613899615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4F-44FC-9E67-8F1DB703C4A8}"/>
            </c:ext>
          </c:extLst>
        </c:ser>
        <c:ser>
          <c:idx val="1"/>
          <c:order val="1"/>
          <c:tx>
            <c:v>1000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'Float Results PC'!$Y$35:$Y$66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'Float Results PC'!$AH$35:$AH$66</c:f>
              <c:numCache>
                <c:formatCode>General</c:formatCode>
                <c:ptCount val="32"/>
                <c:pt idx="0">
                  <c:v>8.4147346122160765E-2</c:v>
                </c:pt>
                <c:pt idx="1">
                  <c:v>0.26748971193415638</c:v>
                </c:pt>
                <c:pt idx="2">
                  <c:v>0.49039780521262005</c:v>
                </c:pt>
                <c:pt idx="3">
                  <c:v>0.76799140708915148</c:v>
                </c:pt>
                <c:pt idx="4">
                  <c:v>0.96102150537634412</c:v>
                </c:pt>
                <c:pt idx="5">
                  <c:v>1.0258249641319943</c:v>
                </c:pt>
                <c:pt idx="6">
                  <c:v>1.0377358490566038</c:v>
                </c:pt>
                <c:pt idx="7">
                  <c:v>1.0302593659942363</c:v>
                </c:pt>
                <c:pt idx="8">
                  <c:v>1.0185185185185186</c:v>
                </c:pt>
                <c:pt idx="9">
                  <c:v>1.0084626234132581</c:v>
                </c:pt>
                <c:pt idx="10">
                  <c:v>1.0014005602240896</c:v>
                </c:pt>
                <c:pt idx="11">
                  <c:v>1.0084626234132581</c:v>
                </c:pt>
                <c:pt idx="12">
                  <c:v>1.0127478753541077</c:v>
                </c:pt>
                <c:pt idx="13">
                  <c:v>1.0141843971631206</c:v>
                </c:pt>
                <c:pt idx="14">
                  <c:v>1.0084626234132581</c:v>
                </c:pt>
                <c:pt idx="15">
                  <c:v>0.99167822468793343</c:v>
                </c:pt>
                <c:pt idx="16">
                  <c:v>0.99860335195530725</c:v>
                </c:pt>
                <c:pt idx="17">
                  <c:v>1.0070422535211268</c:v>
                </c:pt>
                <c:pt idx="18">
                  <c:v>1.0056258790436006</c:v>
                </c:pt>
                <c:pt idx="19">
                  <c:v>1</c:v>
                </c:pt>
                <c:pt idx="20">
                  <c:v>1.0014005602240896</c:v>
                </c:pt>
                <c:pt idx="21">
                  <c:v>1.0141843971631206</c:v>
                </c:pt>
                <c:pt idx="22">
                  <c:v>1.0302593659942363</c:v>
                </c:pt>
                <c:pt idx="23">
                  <c:v>1.0084626234132581</c:v>
                </c:pt>
                <c:pt idx="24">
                  <c:v>1.0056258790436006</c:v>
                </c:pt>
                <c:pt idx="25">
                  <c:v>1.0028050490883591</c:v>
                </c:pt>
                <c:pt idx="26">
                  <c:v>1</c:v>
                </c:pt>
                <c:pt idx="27">
                  <c:v>0.99860335195530725</c:v>
                </c:pt>
                <c:pt idx="28">
                  <c:v>0.99721059972105996</c:v>
                </c:pt>
                <c:pt idx="29">
                  <c:v>1.0028050490883591</c:v>
                </c:pt>
                <c:pt idx="30">
                  <c:v>1.0028050490883591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4F-44FC-9E67-8F1DB703C4A8}"/>
            </c:ext>
          </c:extLst>
        </c:ser>
        <c:ser>
          <c:idx val="2"/>
          <c:order val="2"/>
          <c:tx>
            <c:v>1500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'Float Results PC'!$Y$67:$Y$98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'Float Results PC'!$AH$67:$AH$98</c:f>
              <c:numCache>
                <c:formatCode>General</c:formatCode>
                <c:ptCount val="32"/>
                <c:pt idx="0">
                  <c:v>7.1767753075760846E-2</c:v>
                </c:pt>
                <c:pt idx="1">
                  <c:v>0.23826585453242566</c:v>
                </c:pt>
                <c:pt idx="2">
                  <c:v>0.44186046511627908</c:v>
                </c:pt>
                <c:pt idx="3">
                  <c:v>0.66867772750125687</c:v>
                </c:pt>
                <c:pt idx="4">
                  <c:v>0.89261744966442957</c:v>
                </c:pt>
                <c:pt idx="5">
                  <c:v>0.97364568081991221</c:v>
                </c:pt>
                <c:pt idx="6">
                  <c:v>1</c:v>
                </c:pt>
                <c:pt idx="7">
                  <c:v>1.0075757575757576</c:v>
                </c:pt>
                <c:pt idx="8">
                  <c:v>1.0060514372163389</c:v>
                </c:pt>
                <c:pt idx="9">
                  <c:v>1.0037735849056604</c:v>
                </c:pt>
                <c:pt idx="10">
                  <c:v>0.99774943735933985</c:v>
                </c:pt>
                <c:pt idx="11">
                  <c:v>0.99476439790575921</c:v>
                </c:pt>
                <c:pt idx="12">
                  <c:v>0.99105812220566314</c:v>
                </c:pt>
                <c:pt idx="13">
                  <c:v>0.98958333333333337</c:v>
                </c:pt>
                <c:pt idx="14">
                  <c:v>0.9808259587020649</c:v>
                </c:pt>
                <c:pt idx="15">
                  <c:v>0.97650513950073425</c:v>
                </c:pt>
                <c:pt idx="16">
                  <c:v>0.9859154929577465</c:v>
                </c:pt>
                <c:pt idx="17">
                  <c:v>0.98737936154417227</c:v>
                </c:pt>
                <c:pt idx="18">
                  <c:v>0.98154981549815501</c:v>
                </c:pt>
                <c:pt idx="19">
                  <c:v>0.97938144329896903</c:v>
                </c:pt>
                <c:pt idx="20">
                  <c:v>0.97364568081991221</c:v>
                </c:pt>
                <c:pt idx="21">
                  <c:v>0.96446700507614214</c:v>
                </c:pt>
                <c:pt idx="22">
                  <c:v>0.97151205259313367</c:v>
                </c:pt>
                <c:pt idx="23">
                  <c:v>0.96727272727272728</c:v>
                </c:pt>
                <c:pt idx="24">
                  <c:v>0.97364568081991221</c:v>
                </c:pt>
                <c:pt idx="25">
                  <c:v>0.96307023895727728</c:v>
                </c:pt>
                <c:pt idx="26">
                  <c:v>0.97507331378299122</c:v>
                </c:pt>
                <c:pt idx="27">
                  <c:v>0.96868171886380194</c:v>
                </c:pt>
                <c:pt idx="28">
                  <c:v>0.96586782861292664</c:v>
                </c:pt>
                <c:pt idx="29">
                  <c:v>0.96656976744186052</c:v>
                </c:pt>
                <c:pt idx="30">
                  <c:v>1.000752445447705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4F-44FC-9E67-8F1DB703C4A8}"/>
            </c:ext>
          </c:extLst>
        </c:ser>
        <c:ser>
          <c:idx val="3"/>
          <c:order val="3"/>
          <c:tx>
            <c:v>2000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'Float Results PC'!$Y$99:$Y$130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'Float Results PC'!$AH$99:$AH$130</c:f>
              <c:numCache>
                <c:formatCode>General</c:formatCode>
                <c:ptCount val="32"/>
                <c:pt idx="0">
                  <c:v>6.7345197464651396E-2</c:v>
                </c:pt>
                <c:pt idx="1">
                  <c:v>0.23204535909281815</c:v>
                </c:pt>
                <c:pt idx="2">
                  <c:v>0.44918699186991867</c:v>
                </c:pt>
                <c:pt idx="3">
                  <c:v>0.71916693784575336</c:v>
                </c:pt>
                <c:pt idx="4">
                  <c:v>0.93962585034013602</c:v>
                </c:pt>
                <c:pt idx="5">
                  <c:v>1.0068337129840548</c:v>
                </c:pt>
                <c:pt idx="6">
                  <c:v>1.0312645823611759</c:v>
                </c:pt>
                <c:pt idx="7">
                  <c:v>1.0322279308734237</c:v>
                </c:pt>
                <c:pt idx="8">
                  <c:v>1.0327102803738317</c:v>
                </c:pt>
                <c:pt idx="9">
                  <c:v>1.0264746864839758</c:v>
                </c:pt>
                <c:pt idx="10">
                  <c:v>1.021256931608133</c:v>
                </c:pt>
                <c:pt idx="11">
                  <c:v>1.0231481481481481</c:v>
                </c:pt>
                <c:pt idx="12">
                  <c:v>1.0226746876446089</c:v>
                </c:pt>
                <c:pt idx="13">
                  <c:v>1.0198431010613751</c:v>
                </c:pt>
                <c:pt idx="14">
                  <c:v>1.0174953959484345</c:v>
                </c:pt>
                <c:pt idx="15">
                  <c:v>1.0086718393427658</c:v>
                </c:pt>
                <c:pt idx="16">
                  <c:v>1.0174953959484345</c:v>
                </c:pt>
                <c:pt idx="17">
                  <c:v>0.99459945994599464</c:v>
                </c:pt>
                <c:pt idx="18">
                  <c:v>0.99954771596562642</c:v>
                </c:pt>
                <c:pt idx="19">
                  <c:v>0.99236641221374045</c:v>
                </c:pt>
                <c:pt idx="20">
                  <c:v>0.9892569382273948</c:v>
                </c:pt>
                <c:pt idx="21">
                  <c:v>0.98748882931188564</c:v>
                </c:pt>
                <c:pt idx="22">
                  <c:v>0.98881431767337813</c:v>
                </c:pt>
                <c:pt idx="23">
                  <c:v>0.99504727600180098</c:v>
                </c:pt>
                <c:pt idx="24">
                  <c:v>0.99014336917562729</c:v>
                </c:pt>
                <c:pt idx="25">
                  <c:v>0.99281221922731355</c:v>
                </c:pt>
                <c:pt idx="26">
                  <c:v>0.98528756130182793</c:v>
                </c:pt>
                <c:pt idx="27">
                  <c:v>0.96844872918492553</c:v>
                </c:pt>
                <c:pt idx="28">
                  <c:v>0.94363791631084548</c:v>
                </c:pt>
                <c:pt idx="29">
                  <c:v>0.94931271477663226</c:v>
                </c:pt>
                <c:pt idx="30">
                  <c:v>0.99370503597122306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4F-44FC-9E67-8F1DB703C4A8}"/>
            </c:ext>
          </c:extLst>
        </c:ser>
        <c:ser>
          <c:idx val="4"/>
          <c:order val="4"/>
          <c:tx>
            <c:v>2500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'Float Results PC'!$Y$131:$Y$162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'Float Results PC'!$AH$131:$AH$162</c:f>
              <c:numCache>
                <c:formatCode>General</c:formatCode>
                <c:ptCount val="32"/>
                <c:pt idx="0">
                  <c:v>6.5747946601846588E-2</c:v>
                </c:pt>
                <c:pt idx="1">
                  <c:v>0.22791519434628976</c:v>
                </c:pt>
                <c:pt idx="2">
                  <c:v>0.44725963461794904</c:v>
                </c:pt>
                <c:pt idx="3">
                  <c:v>0.68898931799506979</c:v>
                </c:pt>
                <c:pt idx="4">
                  <c:v>0.9089430894308943</c:v>
                </c:pt>
                <c:pt idx="5">
                  <c:v>0.978984238178634</c:v>
                </c:pt>
                <c:pt idx="6">
                  <c:v>1.0075097626914991</c:v>
                </c:pt>
                <c:pt idx="7">
                  <c:v>1.0142122769882069</c:v>
                </c:pt>
                <c:pt idx="8">
                  <c:v>1.0053956834532374</c:v>
                </c:pt>
                <c:pt idx="9">
                  <c:v>0.99702734839476814</c:v>
                </c:pt>
                <c:pt idx="10">
                  <c:v>0.98792341678939621</c:v>
                </c:pt>
                <c:pt idx="11">
                  <c:v>0.99348341232227488</c:v>
                </c:pt>
                <c:pt idx="12">
                  <c:v>0.98996458087367178</c:v>
                </c:pt>
                <c:pt idx="13">
                  <c:v>0.98763250883392228</c:v>
                </c:pt>
                <c:pt idx="14">
                  <c:v>0.98589065255731922</c:v>
                </c:pt>
                <c:pt idx="15">
                  <c:v>0.978984238178634</c:v>
                </c:pt>
                <c:pt idx="16">
                  <c:v>0.98328935795954264</c:v>
                </c:pt>
                <c:pt idx="17">
                  <c:v>0.98792341678939621</c:v>
                </c:pt>
                <c:pt idx="18">
                  <c:v>0.98185011709601877</c:v>
                </c:pt>
                <c:pt idx="19">
                  <c:v>0.98473282442748089</c:v>
                </c:pt>
                <c:pt idx="20">
                  <c:v>0.97784256559766769</c:v>
                </c:pt>
                <c:pt idx="21">
                  <c:v>0.97641921397379916</c:v>
                </c:pt>
                <c:pt idx="22">
                  <c:v>0.97585103287750941</c:v>
                </c:pt>
                <c:pt idx="23">
                  <c:v>0.9784130688448075</c:v>
                </c:pt>
                <c:pt idx="24">
                  <c:v>0.978984238178634</c:v>
                </c:pt>
                <c:pt idx="25">
                  <c:v>0.98357771260997062</c:v>
                </c:pt>
                <c:pt idx="26">
                  <c:v>0.98589065255731922</c:v>
                </c:pt>
                <c:pt idx="27">
                  <c:v>0.97784256559766769</c:v>
                </c:pt>
                <c:pt idx="28">
                  <c:v>0.98531139835487658</c:v>
                </c:pt>
                <c:pt idx="29">
                  <c:v>1.0063006300630064</c:v>
                </c:pt>
                <c:pt idx="30">
                  <c:v>1.005998800239952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4F-44FC-9E67-8F1DB703C4A8}"/>
            </c:ext>
          </c:extLst>
        </c:ser>
        <c:ser>
          <c:idx val="5"/>
          <c:order val="5"/>
          <c:tx>
            <c:v>3000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'Float Results PC'!$Y$163:$Y$194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'Float Results PC'!$AH$163:$AH$194</c:f>
              <c:numCache>
                <c:formatCode>General</c:formatCode>
                <c:ptCount val="32"/>
                <c:pt idx="0">
                  <c:v>6.3983305144852426E-2</c:v>
                </c:pt>
                <c:pt idx="1">
                  <c:v>0.22234335008057635</c:v>
                </c:pt>
                <c:pt idx="2">
                  <c:v>0.43661578555472824</c:v>
                </c:pt>
                <c:pt idx="3">
                  <c:v>0.70004476943739735</c:v>
                </c:pt>
                <c:pt idx="4">
                  <c:v>0.91531707317073174</c:v>
                </c:pt>
                <c:pt idx="5">
                  <c:v>0.993434985175773</c:v>
                </c:pt>
                <c:pt idx="6">
                  <c:v>1.0173498156582086</c:v>
                </c:pt>
                <c:pt idx="7">
                  <c:v>1.0164680390032503</c:v>
                </c:pt>
                <c:pt idx="8">
                  <c:v>1.0142702702702702</c:v>
                </c:pt>
                <c:pt idx="9">
                  <c:v>1.0042817383857847</c:v>
                </c:pt>
                <c:pt idx="10">
                  <c:v>0.99914802981895634</c:v>
                </c:pt>
                <c:pt idx="11">
                  <c:v>1.0029933718195425</c:v>
                </c:pt>
                <c:pt idx="12">
                  <c:v>1.0017083066410422</c:v>
                </c:pt>
                <c:pt idx="13">
                  <c:v>0.99914802981895634</c:v>
                </c:pt>
                <c:pt idx="14">
                  <c:v>0.99469889737065309</c:v>
                </c:pt>
                <c:pt idx="15">
                  <c:v>0.98799494524010112</c:v>
                </c:pt>
                <c:pt idx="16">
                  <c:v>0.99660080730826428</c:v>
                </c:pt>
                <c:pt idx="17">
                  <c:v>1.0002132196162048</c:v>
                </c:pt>
                <c:pt idx="18">
                  <c:v>0.99406653952108492</c:v>
                </c:pt>
                <c:pt idx="19">
                  <c:v>0.99196447451892578</c:v>
                </c:pt>
                <c:pt idx="20">
                  <c:v>0.99091677228559361</c:v>
                </c:pt>
                <c:pt idx="21">
                  <c:v>0.98529720646922914</c:v>
                </c:pt>
                <c:pt idx="22">
                  <c:v>0.98654048370136693</c:v>
                </c:pt>
                <c:pt idx="23">
                  <c:v>0.99091677228559361</c:v>
                </c:pt>
                <c:pt idx="24">
                  <c:v>0.99196447451892578</c:v>
                </c:pt>
                <c:pt idx="25">
                  <c:v>0.99406653952108492</c:v>
                </c:pt>
                <c:pt idx="26">
                  <c:v>0.99196447451892578</c:v>
                </c:pt>
                <c:pt idx="27">
                  <c:v>0.99259415996614475</c:v>
                </c:pt>
                <c:pt idx="28">
                  <c:v>0.99175475687103598</c:v>
                </c:pt>
                <c:pt idx="29">
                  <c:v>1.0044967880085653</c:v>
                </c:pt>
                <c:pt idx="30">
                  <c:v>1.0029933718195425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D4F-44FC-9E67-8F1DB703C4A8}"/>
            </c:ext>
          </c:extLst>
        </c:ser>
        <c:ser>
          <c:idx val="6"/>
          <c:order val="6"/>
          <c:tx>
            <c:v>3500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'Float Results PC'!$Y$195:$Y$226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'Float Results PC'!$AH$195:$AH$226</c:f>
              <c:numCache>
                <c:formatCode>General</c:formatCode>
                <c:ptCount val="32"/>
                <c:pt idx="0">
                  <c:v>6.3361874718341593E-2</c:v>
                </c:pt>
                <c:pt idx="1">
                  <c:v>0.22234326679786337</c:v>
                </c:pt>
                <c:pt idx="2">
                  <c:v>0.43870475662182778</c:v>
                </c:pt>
                <c:pt idx="3">
                  <c:v>0.70684839682717016</c:v>
                </c:pt>
                <c:pt idx="4">
                  <c:v>0.93650088809946719</c:v>
                </c:pt>
                <c:pt idx="5">
                  <c:v>1.0175297523319395</c:v>
                </c:pt>
                <c:pt idx="6">
                  <c:v>1.0423393739703459</c:v>
                </c:pt>
                <c:pt idx="7">
                  <c:v>1.0399408284023668</c:v>
                </c:pt>
                <c:pt idx="8">
                  <c:v>1.0269436779743548</c:v>
                </c:pt>
                <c:pt idx="9">
                  <c:v>1.0168756027000965</c:v>
                </c:pt>
                <c:pt idx="10">
                  <c:v>1.0087691326530612</c:v>
                </c:pt>
                <c:pt idx="11">
                  <c:v>1.0082868525896413</c:v>
                </c:pt>
                <c:pt idx="12">
                  <c:v>1.0071633237822351</c:v>
                </c:pt>
                <c:pt idx="13">
                  <c:v>1.0079655886570018</c:v>
                </c:pt>
                <c:pt idx="14">
                  <c:v>1.0022176461270393</c:v>
                </c:pt>
                <c:pt idx="15">
                  <c:v>0.99356155778894473</c:v>
                </c:pt>
                <c:pt idx="16">
                  <c:v>1.0020589166930631</c:v>
                </c:pt>
                <c:pt idx="17">
                  <c:v>1.0031710797526558</c:v>
                </c:pt>
                <c:pt idx="18">
                  <c:v>1.0137798429738825</c:v>
                </c:pt>
                <c:pt idx="19">
                  <c:v>0.9993681882798926</c:v>
                </c:pt>
                <c:pt idx="20">
                  <c:v>0.99700598802395213</c:v>
                </c:pt>
                <c:pt idx="21">
                  <c:v>0.9898310387984981</c:v>
                </c:pt>
                <c:pt idx="22">
                  <c:v>0.99356155778894473</c:v>
                </c:pt>
                <c:pt idx="23">
                  <c:v>0.99763481551561017</c:v>
                </c:pt>
                <c:pt idx="24">
                  <c:v>0.99779214634915625</c:v>
                </c:pt>
                <c:pt idx="25">
                  <c:v>0.99857954545454541</c:v>
                </c:pt>
                <c:pt idx="26">
                  <c:v>0.99732030264817151</c:v>
                </c:pt>
                <c:pt idx="27">
                  <c:v>0.99637795275590546</c:v>
                </c:pt>
                <c:pt idx="28">
                  <c:v>1.0012660231049217</c:v>
                </c:pt>
                <c:pt idx="29">
                  <c:v>1.0034892942109437</c:v>
                </c:pt>
                <c:pt idx="30">
                  <c:v>1.0046046363925056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D4F-44FC-9E67-8F1DB703C4A8}"/>
            </c:ext>
          </c:extLst>
        </c:ser>
        <c:ser>
          <c:idx val="7"/>
          <c:order val="7"/>
          <c:tx>
            <c:v>4000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'Float Results PC'!$Y$227:$Y$258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'Float Results PC'!$AH$227:$AH$258</c:f>
              <c:numCache>
                <c:formatCode>General</c:formatCode>
                <c:ptCount val="32"/>
                <c:pt idx="0">
                  <c:v>6.3112504900039196E-2</c:v>
                </c:pt>
                <c:pt idx="1">
                  <c:v>0.22026396265894094</c:v>
                </c:pt>
                <c:pt idx="2">
                  <c:v>0.44285637236395015</c:v>
                </c:pt>
                <c:pt idx="3">
                  <c:v>0.714621409921671</c:v>
                </c:pt>
                <c:pt idx="4">
                  <c:v>0.92310286677908937</c:v>
                </c:pt>
                <c:pt idx="5">
                  <c:v>0.99563477628228447</c:v>
                </c:pt>
                <c:pt idx="6">
                  <c:v>1.0254777070063694</c:v>
                </c:pt>
                <c:pt idx="7">
                  <c:v>1.0265033129141143</c:v>
                </c:pt>
                <c:pt idx="8">
                  <c:v>1.0261184703824044</c:v>
                </c:pt>
                <c:pt idx="9">
                  <c:v>1.0267600350131298</c:v>
                </c:pt>
                <c:pt idx="10">
                  <c:v>1.0137037037037038</c:v>
                </c:pt>
                <c:pt idx="11">
                  <c:v>1.0163386557742295</c:v>
                </c:pt>
                <c:pt idx="12">
                  <c:v>1.0164644714038129</c:v>
                </c:pt>
                <c:pt idx="13">
                  <c:v>1.0152077151335313</c:v>
                </c:pt>
                <c:pt idx="14">
                  <c:v>1.0124537607891493</c:v>
                </c:pt>
                <c:pt idx="15">
                  <c:v>1.0060034305317325</c:v>
                </c:pt>
                <c:pt idx="16">
                  <c:v>1.017094017094017</c:v>
                </c:pt>
                <c:pt idx="17">
                  <c:v>1.0186081131373279</c:v>
                </c:pt>
                <c:pt idx="18">
                  <c:v>1.0108334359226887</c:v>
                </c:pt>
                <c:pt idx="19">
                  <c:v>1.0216498693542366</c:v>
                </c:pt>
                <c:pt idx="20">
                  <c:v>1.0224131490474411</c:v>
                </c:pt>
                <c:pt idx="21">
                  <c:v>1.0177243430837879</c:v>
                </c:pt>
                <c:pt idx="22">
                  <c:v>1.0087223587223588</c:v>
                </c:pt>
                <c:pt idx="23">
                  <c:v>1.0048953616448415</c:v>
                </c:pt>
                <c:pt idx="24">
                  <c:v>1.0174721189591078</c:v>
                </c:pt>
                <c:pt idx="25">
                  <c:v>1.0191138140747176</c:v>
                </c:pt>
                <c:pt idx="26">
                  <c:v>1.0194934194189222</c:v>
                </c:pt>
                <c:pt idx="27">
                  <c:v>1.0186081131373279</c:v>
                </c:pt>
                <c:pt idx="28">
                  <c:v>1.0154588177096215</c:v>
                </c:pt>
                <c:pt idx="29">
                  <c:v>1.006990434142752</c:v>
                </c:pt>
                <c:pt idx="30">
                  <c:v>1.0042808219178083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D4F-44FC-9E67-8F1DB703C4A8}"/>
            </c:ext>
          </c:extLst>
        </c:ser>
        <c:ser>
          <c:idx val="8"/>
          <c:order val="8"/>
          <c:tx>
            <c:v>4500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'Float Results PC'!$Y$259:$Y$290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'Float Results PC'!$AH$259:$AH$290</c:f>
              <c:numCache>
                <c:formatCode>General</c:formatCode>
                <c:ptCount val="32"/>
                <c:pt idx="0">
                  <c:v>6.2552718931482079E-2</c:v>
                </c:pt>
                <c:pt idx="1">
                  <c:v>0.22040240330133207</c:v>
                </c:pt>
                <c:pt idx="2">
                  <c:v>0.43746551797309341</c:v>
                </c:pt>
                <c:pt idx="3">
                  <c:v>0.70179738562091498</c:v>
                </c:pt>
                <c:pt idx="4">
                  <c:v>0.92498205312275661</c:v>
                </c:pt>
                <c:pt idx="5">
                  <c:v>1.0029188558085231</c:v>
                </c:pt>
                <c:pt idx="6">
                  <c:v>1.0263865378870856</c:v>
                </c:pt>
                <c:pt idx="7">
                  <c:v>1.027102431247509</c:v>
                </c:pt>
                <c:pt idx="8">
                  <c:v>1.024448419797257</c:v>
                </c:pt>
                <c:pt idx="9">
                  <c:v>1.0184764351348681</c:v>
                </c:pt>
                <c:pt idx="10">
                  <c:v>1.0116792619491608</c:v>
                </c:pt>
                <c:pt idx="11">
                  <c:v>1.0095984329089129</c:v>
                </c:pt>
                <c:pt idx="12">
                  <c:v>1.0101920815366523</c:v>
                </c:pt>
                <c:pt idx="13">
                  <c:v>1.0091042584434655</c:v>
                </c:pt>
                <c:pt idx="14">
                  <c:v>1.006640625</c:v>
                </c:pt>
                <c:pt idx="15">
                  <c:v>1.0006795456751771</c:v>
                </c:pt>
                <c:pt idx="16">
                  <c:v>1.0095984329089129</c:v>
                </c:pt>
                <c:pt idx="17">
                  <c:v>1.0127726468854392</c:v>
                </c:pt>
                <c:pt idx="18">
                  <c:v>1.0126731506041851</c:v>
                </c:pt>
                <c:pt idx="19">
                  <c:v>1.0092030546308988</c:v>
                </c:pt>
                <c:pt idx="20">
                  <c:v>1.0077231400918956</c:v>
                </c:pt>
                <c:pt idx="21">
                  <c:v>1.0043846828412746</c:v>
                </c:pt>
                <c:pt idx="22">
                  <c:v>1.0149665222528554</c:v>
                </c:pt>
                <c:pt idx="23">
                  <c:v>1.0167685934109292</c:v>
                </c:pt>
                <c:pt idx="24">
                  <c:v>1.0123747790218032</c:v>
                </c:pt>
                <c:pt idx="25">
                  <c:v>1.0126731506041851</c:v>
                </c:pt>
                <c:pt idx="26">
                  <c:v>1.0123747790218032</c:v>
                </c:pt>
                <c:pt idx="27">
                  <c:v>1.0120765832106038</c:v>
                </c:pt>
                <c:pt idx="28">
                  <c:v>1.0105882352941176</c:v>
                </c:pt>
                <c:pt idx="29">
                  <c:v>1.0091042584434655</c:v>
                </c:pt>
                <c:pt idx="30">
                  <c:v>1.0032116788321168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D4F-44FC-9E67-8F1DB703C4A8}"/>
            </c:ext>
          </c:extLst>
        </c:ser>
        <c:ser>
          <c:idx val="9"/>
          <c:order val="9"/>
          <c:tx>
            <c:v>5000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'Float Results PC'!$Y$291:$Y$322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'Float Results PC'!$AH$291:$AH$322</c:f>
              <c:numCache>
                <c:formatCode>General</c:formatCode>
                <c:ptCount val="32"/>
                <c:pt idx="0">
                  <c:v>6.1605451548623583E-2</c:v>
                </c:pt>
                <c:pt idx="1">
                  <c:v>0.21720124204208371</c:v>
                </c:pt>
                <c:pt idx="2">
                  <c:v>0.43158003584723564</c:v>
                </c:pt>
                <c:pt idx="3">
                  <c:v>0.69684995547640249</c:v>
                </c:pt>
                <c:pt idx="4">
                  <c:v>0.92775637225844698</c:v>
                </c:pt>
                <c:pt idx="5">
                  <c:v>1.0019204609106185</c:v>
                </c:pt>
                <c:pt idx="6">
                  <c:v>1.0177192554661465</c:v>
                </c:pt>
                <c:pt idx="7">
                  <c:v>1.0207891733246373</c:v>
                </c:pt>
                <c:pt idx="8">
                  <c:v>1.01854714064915</c:v>
                </c:pt>
                <c:pt idx="9">
                  <c:v>1.0135178889428524</c:v>
                </c:pt>
                <c:pt idx="10">
                  <c:v>1.0024017292450564</c:v>
                </c:pt>
                <c:pt idx="11">
                  <c:v>1.0029637936558795</c:v>
                </c:pt>
                <c:pt idx="12">
                  <c:v>1.0029637936558795</c:v>
                </c:pt>
                <c:pt idx="13">
                  <c:v>1.0044120006417456</c:v>
                </c:pt>
                <c:pt idx="14">
                  <c:v>1.0010393348257116</c:v>
                </c:pt>
                <c:pt idx="15">
                  <c:v>0.99373015873015869</c:v>
                </c:pt>
                <c:pt idx="16">
                  <c:v>1.0029637936558795</c:v>
                </c:pt>
                <c:pt idx="17">
                  <c:v>1.0075641747807194</c:v>
                </c:pt>
                <c:pt idx="18">
                  <c:v>1.0044120006417456</c:v>
                </c:pt>
                <c:pt idx="19">
                  <c:v>1.0087005558688471</c:v>
                </c:pt>
                <c:pt idx="20">
                  <c:v>1.0110626614987079</c:v>
                </c:pt>
                <c:pt idx="21">
                  <c:v>1.0062685847464439</c:v>
                </c:pt>
                <c:pt idx="22">
                  <c:v>1.0037678371011705</c:v>
                </c:pt>
                <c:pt idx="23">
                  <c:v>1.0073209975864843</c:v>
                </c:pt>
                <c:pt idx="24">
                  <c:v>1.0096766389807275</c:v>
                </c:pt>
                <c:pt idx="25">
                  <c:v>1.0100838980316231</c:v>
                </c:pt>
                <c:pt idx="26">
                  <c:v>1.0098395031857408</c:v>
                </c:pt>
                <c:pt idx="27">
                  <c:v>1.0090257071480377</c:v>
                </c:pt>
                <c:pt idx="28">
                  <c:v>1.0077263581488933</c:v>
                </c:pt>
                <c:pt idx="29">
                  <c:v>1.0051376735971742</c:v>
                </c:pt>
                <c:pt idx="30">
                  <c:v>1.0021610372979031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D4F-44FC-9E67-8F1DB703C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189376"/>
        <c:axId val="1371196032"/>
      </c:scatterChart>
      <c:valAx>
        <c:axId val="137118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оси блока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1196032"/>
        <c:crosses val="autoZero"/>
        <c:crossBetween val="midCat"/>
      </c:valAx>
      <c:valAx>
        <c:axId val="137119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>
                    <a:effectLst/>
                  </a:rPr>
                  <a:t>Нормированный коэффициент ускорения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1189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Ускорение</a:t>
            </a:r>
            <a:r>
              <a:rPr lang="ru-RU" baseline="0"/>
              <a:t> Алгоритма №2 на </a:t>
            </a:r>
            <a:r>
              <a:rPr lang="en-US" baseline="0"/>
              <a:t>CUDA </a:t>
            </a:r>
            <a:r>
              <a:rPr lang="ru-RU" baseline="0"/>
              <a:t>по сравнению с алгоритмом на </a:t>
            </a:r>
            <a:r>
              <a:rPr lang="en-US" baseline="0"/>
              <a:t>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5"/>
          <c:tx>
            <c:v>CUDA Algorythm 2 / CPU OMP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'Float Results PC'!$A$159:$A$168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  <c:extLst xmlns:c15="http://schemas.microsoft.com/office/drawing/2012/chart"/>
            </c:numRef>
          </c:xVal>
          <c:yVal>
            <c:numRef>
              <c:f>'Float Results PC'!$D$159:$D$168</c:f>
              <c:numCache>
                <c:formatCode>General</c:formatCode>
                <c:ptCount val="10"/>
                <c:pt idx="0">
                  <c:v>2.3923611111111112</c:v>
                </c:pt>
                <c:pt idx="1">
                  <c:v>4.1493598862019914</c:v>
                </c:pt>
                <c:pt idx="2">
                  <c:v>4.9308823529411763</c:v>
                </c:pt>
                <c:pt idx="3">
                  <c:v>5.0843101893597833</c:v>
                </c:pt>
                <c:pt idx="4">
                  <c:v>5.136482179078528</c:v>
                </c:pt>
                <c:pt idx="5">
                  <c:v>5.907754580315296</c:v>
                </c:pt>
                <c:pt idx="6">
                  <c:v>6.0085563161169881</c:v>
                </c:pt>
                <c:pt idx="7">
                  <c:v>6.5329918282717401</c:v>
                </c:pt>
                <c:pt idx="8">
                  <c:v>6.6178127428127427</c:v>
                </c:pt>
                <c:pt idx="9">
                  <c:v>6.8620881302104006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5-5D8D-48B1-8324-31FE26F2F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396912"/>
        <c:axId val="136339982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CPU OMP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'Float Results PC'!$A$99:$A$108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'Float Results PC'!$D$99:$D$108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4.0037878787878789</c:v>
                      </c:pt>
                      <c:pt idx="1">
                        <c:v>3.2916829363529869</c:v>
                      </c:pt>
                      <c:pt idx="2">
                        <c:v>3.151403743315508</c:v>
                      </c:pt>
                      <c:pt idx="3">
                        <c:v>4.1554896875385943</c:v>
                      </c:pt>
                      <c:pt idx="4">
                        <c:v>4.3005002870499469</c:v>
                      </c:pt>
                      <c:pt idx="5">
                        <c:v>3.8707055214723924</c:v>
                      </c:pt>
                      <c:pt idx="6">
                        <c:v>4.0315961928537991</c:v>
                      </c:pt>
                      <c:pt idx="7">
                        <c:v>4.1396933040078201</c:v>
                      </c:pt>
                      <c:pt idx="8">
                        <c:v>4.1221281741233371</c:v>
                      </c:pt>
                      <c:pt idx="9">
                        <c:v>4.0831979891724668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D8D-48B1-8324-31FE26F2FE3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CPU OMP MF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'Float Results PC'!$A$109:$A$118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'Float Results PC'!$D$109:$D$118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4.0968992248062017</c:v>
                      </c:pt>
                      <c:pt idx="1">
                        <c:v>4.2361809045226133</c:v>
                      </c:pt>
                      <c:pt idx="2">
                        <c:v>4.3582158539403748</c:v>
                      </c:pt>
                      <c:pt idx="3">
                        <c:v>3.9431618422594634</c:v>
                      </c:pt>
                      <c:pt idx="4">
                        <c:v>4.2558233909585264</c:v>
                      </c:pt>
                      <c:pt idx="5">
                        <c:v>3.9705789804908749</c:v>
                      </c:pt>
                      <c:pt idx="6">
                        <c:v>3.89075440445716</c:v>
                      </c:pt>
                      <c:pt idx="7">
                        <c:v>4.0655506555065548</c:v>
                      </c:pt>
                      <c:pt idx="8">
                        <c:v>4.1972420586062542</c:v>
                      </c:pt>
                      <c:pt idx="9">
                        <c:v>4.1810964382585283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D8D-48B1-8324-31FE26F2FE3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CUDA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'Float Results PC'!$A$119:$A$128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'Float Results PC'!$D$119:$D$128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17.1869918699187</c:v>
                      </c:pt>
                      <c:pt idx="1">
                        <c:v>22.48</c:v>
                      </c:pt>
                      <c:pt idx="2">
                        <c:v>24.176923076923078</c:v>
                      </c:pt>
                      <c:pt idx="3">
                        <c:v>25.626047220106624</c:v>
                      </c:pt>
                      <c:pt idx="4">
                        <c:v>29.658371040723981</c:v>
                      </c:pt>
                      <c:pt idx="5">
                        <c:v>32.244889267461673</c:v>
                      </c:pt>
                      <c:pt idx="6">
                        <c:v>31.385970239902825</c:v>
                      </c:pt>
                      <c:pt idx="7">
                        <c:v>33.727476356396217</c:v>
                      </c:pt>
                      <c:pt idx="8">
                        <c:v>32.522419385613432</c:v>
                      </c:pt>
                      <c:pt idx="9">
                        <c:v>33.251928830105498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D8D-48B1-8324-31FE26F2FE3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CUDA MF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'Float Results PC'!$A$129:$A$138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'Float Results PC'!$D$129:$D$138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19.394495412844037</c:v>
                      </c:pt>
                      <c:pt idx="1">
                        <c:v>28.86986301369863</c:v>
                      </c:pt>
                      <c:pt idx="2">
                        <c:v>44.371764705882356</c:v>
                      </c:pt>
                      <c:pt idx="3">
                        <c:v>49.700147710487443</c:v>
                      </c:pt>
                      <c:pt idx="4">
                        <c:v>50.082139446036294</c:v>
                      </c:pt>
                      <c:pt idx="5">
                        <c:v>51.99931318681319</c:v>
                      </c:pt>
                      <c:pt idx="6">
                        <c:v>51.884538152610439</c:v>
                      </c:pt>
                      <c:pt idx="7">
                        <c:v>53.542868431450017</c:v>
                      </c:pt>
                      <c:pt idx="8">
                        <c:v>53.132793017456358</c:v>
                      </c:pt>
                      <c:pt idx="9">
                        <c:v>54.386556785990216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D8D-48B1-8324-31FE26F2FE3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CUDA SM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'Float Results PC'!$A$139:$A$148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'Float Results PC'!$D$139:$D$148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23.23076923076923</c:v>
                      </c:pt>
                      <c:pt idx="1">
                        <c:v>34.549180327868854</c:v>
                      </c:pt>
                      <c:pt idx="2">
                        <c:v>48.107142857142854</c:v>
                      </c:pt>
                      <c:pt idx="3">
                        <c:v>48.905523255813954</c:v>
                      </c:pt>
                      <c:pt idx="4">
                        <c:v>49.702369668246448</c:v>
                      </c:pt>
                      <c:pt idx="5">
                        <c:v>48.657455012853468</c:v>
                      </c:pt>
                      <c:pt idx="6">
                        <c:v>47.782709200184925</c:v>
                      </c:pt>
                      <c:pt idx="7">
                        <c:v>50.793478260869563</c:v>
                      </c:pt>
                      <c:pt idx="8">
                        <c:v>49.050359712230218</c:v>
                      </c:pt>
                      <c:pt idx="9">
                        <c:v>50.814003849855631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D8D-48B1-8324-31FE26F2FE39}"/>
                  </c:ext>
                </c:extLst>
              </c15:ser>
            </c15:filteredScatterSeries>
          </c:ext>
        </c:extLst>
      </c:scatterChart>
      <c:valAx>
        <c:axId val="136339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оси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3399824"/>
        <c:crosses val="autoZero"/>
        <c:crossBetween val="midCat"/>
      </c:valAx>
      <c:valAx>
        <c:axId val="136339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Коэффициент</a:t>
                </a:r>
                <a:r>
                  <a:rPr lang="ru-RU" baseline="0"/>
                  <a:t> ускорения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339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выполнения итерации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724011886695014"/>
          <c:y val="2.9880735008075608E-2"/>
          <c:w val="0.8924957668623148"/>
          <c:h val="0.8776561932973812"/>
        </c:manualLayout>
      </c:layout>
      <c:scatterChart>
        <c:scatterStyle val="lineMarker"/>
        <c:varyColors val="0"/>
        <c:ser>
          <c:idx val="0"/>
          <c:order val="0"/>
          <c:tx>
            <c:v>CPU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'Float Results PC'!$D$3:$D$12</c:f>
                <c:numCache>
                  <c:formatCode>General</c:formatCode>
                  <c:ptCount val="10"/>
                  <c:pt idx="0">
                    <c:v>63.174399999999999</c:v>
                  </c:pt>
                  <c:pt idx="1">
                    <c:v>116.563</c:v>
                  </c:pt>
                  <c:pt idx="2">
                    <c:v>84.172399999999996</c:v>
                  </c:pt>
                  <c:pt idx="3">
                    <c:v>421.30500000000001</c:v>
                  </c:pt>
                  <c:pt idx="4">
                    <c:v>170.309</c:v>
                  </c:pt>
                  <c:pt idx="5">
                    <c:v>705.06700000000001</c:v>
                  </c:pt>
                  <c:pt idx="6">
                    <c:v>924.45100000000002</c:v>
                  </c:pt>
                  <c:pt idx="7">
                    <c:v>384.67099999999999</c:v>
                  </c:pt>
                  <c:pt idx="8">
                    <c:v>435.06400000000002</c:v>
                  </c:pt>
                  <c:pt idx="9">
                    <c:v>672.30899999999997</c:v>
                  </c:pt>
                </c:numCache>
              </c:numRef>
            </c:plus>
            <c:minus>
              <c:numRef>
                <c:f>'Float Results PC'!$D$3:$D$12</c:f>
                <c:numCache>
                  <c:formatCode>General</c:formatCode>
                  <c:ptCount val="10"/>
                  <c:pt idx="0">
                    <c:v>63.174399999999999</c:v>
                  </c:pt>
                  <c:pt idx="1">
                    <c:v>116.563</c:v>
                  </c:pt>
                  <c:pt idx="2">
                    <c:v>84.172399999999996</c:v>
                  </c:pt>
                  <c:pt idx="3">
                    <c:v>421.30500000000001</c:v>
                  </c:pt>
                  <c:pt idx="4">
                    <c:v>170.309</c:v>
                  </c:pt>
                  <c:pt idx="5">
                    <c:v>705.06700000000001</c:v>
                  </c:pt>
                  <c:pt idx="6">
                    <c:v>924.45100000000002</c:v>
                  </c:pt>
                  <c:pt idx="7">
                    <c:v>384.67099999999999</c:v>
                  </c:pt>
                  <c:pt idx="8">
                    <c:v>435.06400000000002</c:v>
                  </c:pt>
                  <c:pt idx="9">
                    <c:v>672.30899999999997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'Float Results PC'!$A$3:$A$12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'Float Results PC'!$C$3:$C$12</c:f>
              <c:numCache>
                <c:formatCode>General</c:formatCode>
                <c:ptCount val="10"/>
                <c:pt idx="0">
                  <c:v>2114</c:v>
                </c:pt>
                <c:pt idx="1">
                  <c:v>8430</c:v>
                </c:pt>
                <c:pt idx="2">
                  <c:v>18858</c:v>
                </c:pt>
                <c:pt idx="3">
                  <c:v>33647</c:v>
                </c:pt>
                <c:pt idx="4">
                  <c:v>52436</c:v>
                </c:pt>
                <c:pt idx="5">
                  <c:v>75711</c:v>
                </c:pt>
                <c:pt idx="6">
                  <c:v>103354</c:v>
                </c:pt>
                <c:pt idx="7">
                  <c:v>135517</c:v>
                </c:pt>
                <c:pt idx="8">
                  <c:v>170450</c:v>
                </c:pt>
                <c:pt idx="9">
                  <c:v>211183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96-4CF6-9DA5-355313D5DF11}"/>
            </c:ext>
          </c:extLst>
        </c:ser>
        <c:ser>
          <c:idx val="1"/>
          <c:order val="1"/>
          <c:tx>
            <c:v>CPU OMP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'Float Results PC'!$A$13:$A$22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'Float Results PC'!$C$13:$C$22</c:f>
              <c:numCache>
                <c:formatCode>General</c:formatCode>
                <c:ptCount val="10"/>
                <c:pt idx="0">
                  <c:v>528</c:v>
                </c:pt>
                <c:pt idx="1">
                  <c:v>2561</c:v>
                </c:pt>
                <c:pt idx="2">
                  <c:v>5984</c:v>
                </c:pt>
                <c:pt idx="3">
                  <c:v>8097</c:v>
                </c:pt>
                <c:pt idx="4">
                  <c:v>12193</c:v>
                </c:pt>
                <c:pt idx="5">
                  <c:v>19560</c:v>
                </c:pt>
                <c:pt idx="6">
                  <c:v>25636</c:v>
                </c:pt>
                <c:pt idx="7">
                  <c:v>32736</c:v>
                </c:pt>
                <c:pt idx="8">
                  <c:v>41350</c:v>
                </c:pt>
                <c:pt idx="9">
                  <c:v>51720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96-4CF6-9DA5-355313D5DF11}"/>
            </c:ext>
          </c:extLst>
        </c:ser>
        <c:ser>
          <c:idx val="2"/>
          <c:order val="2"/>
          <c:tx>
            <c:v>CPU OMP MF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'Float Results PC'!$A$23:$A$32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'Float Results PC'!$C$23:$C$32</c:f>
              <c:numCache>
                <c:formatCode>General</c:formatCode>
                <c:ptCount val="10"/>
                <c:pt idx="0">
                  <c:v>516</c:v>
                </c:pt>
                <c:pt idx="1">
                  <c:v>1990</c:v>
                </c:pt>
                <c:pt idx="2">
                  <c:v>4327</c:v>
                </c:pt>
                <c:pt idx="3">
                  <c:v>8533</c:v>
                </c:pt>
                <c:pt idx="4">
                  <c:v>12321</c:v>
                </c:pt>
                <c:pt idx="5">
                  <c:v>19068</c:v>
                </c:pt>
                <c:pt idx="6">
                  <c:v>26564</c:v>
                </c:pt>
                <c:pt idx="7">
                  <c:v>33333</c:v>
                </c:pt>
                <c:pt idx="8">
                  <c:v>40610</c:v>
                </c:pt>
                <c:pt idx="9">
                  <c:v>50509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96-4CF6-9DA5-355313D5DF11}"/>
            </c:ext>
          </c:extLst>
        </c:ser>
        <c:ser>
          <c:idx val="3"/>
          <c:order val="3"/>
          <c:tx>
            <c:v>CUDA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'Float Results PC'!$A$33:$A$42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'Float Results PC'!$C$33:$C$42</c:f>
              <c:numCache>
                <c:formatCode>General</c:formatCode>
                <c:ptCount val="10"/>
                <c:pt idx="0">
                  <c:v>123</c:v>
                </c:pt>
                <c:pt idx="1">
                  <c:v>375</c:v>
                </c:pt>
                <c:pt idx="2">
                  <c:v>780</c:v>
                </c:pt>
                <c:pt idx="3">
                  <c:v>1313</c:v>
                </c:pt>
                <c:pt idx="4">
                  <c:v>1768</c:v>
                </c:pt>
                <c:pt idx="5">
                  <c:v>2348</c:v>
                </c:pt>
                <c:pt idx="6">
                  <c:v>3293</c:v>
                </c:pt>
                <c:pt idx="7">
                  <c:v>4018</c:v>
                </c:pt>
                <c:pt idx="8">
                  <c:v>5241</c:v>
                </c:pt>
                <c:pt idx="9">
                  <c:v>6351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96-4CF6-9DA5-355313D5DF11}"/>
            </c:ext>
          </c:extLst>
        </c:ser>
        <c:ser>
          <c:idx val="4"/>
          <c:order val="4"/>
          <c:tx>
            <c:v>CUDA MF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'Float Results PC'!$A$43:$A$52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'Float Results PC'!$C$43:$C$52</c:f>
              <c:numCache>
                <c:formatCode>General</c:formatCode>
                <c:ptCount val="10"/>
                <c:pt idx="0">
                  <c:v>109</c:v>
                </c:pt>
                <c:pt idx="1">
                  <c:v>292</c:v>
                </c:pt>
                <c:pt idx="2">
                  <c:v>425</c:v>
                </c:pt>
                <c:pt idx="3">
                  <c:v>677</c:v>
                </c:pt>
                <c:pt idx="4">
                  <c:v>1047</c:v>
                </c:pt>
                <c:pt idx="5">
                  <c:v>1456</c:v>
                </c:pt>
                <c:pt idx="6">
                  <c:v>1992</c:v>
                </c:pt>
                <c:pt idx="7">
                  <c:v>2531</c:v>
                </c:pt>
                <c:pt idx="8">
                  <c:v>3208</c:v>
                </c:pt>
                <c:pt idx="9">
                  <c:v>3883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696-4CF6-9DA5-355313D5DF11}"/>
            </c:ext>
          </c:extLst>
        </c:ser>
        <c:ser>
          <c:idx val="7"/>
          <c:order val="5"/>
          <c:tx>
            <c:v>CUDA SM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'Float Results PC'!$A$53:$A$62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'Float Results PC'!$C$53:$C$62</c:f>
              <c:numCache>
                <c:formatCode>General</c:formatCode>
                <c:ptCount val="10"/>
                <c:pt idx="0">
                  <c:v>91</c:v>
                </c:pt>
                <c:pt idx="1">
                  <c:v>244</c:v>
                </c:pt>
                <c:pt idx="2">
                  <c:v>392</c:v>
                </c:pt>
                <c:pt idx="3">
                  <c:v>688</c:v>
                </c:pt>
                <c:pt idx="4">
                  <c:v>1055</c:v>
                </c:pt>
                <c:pt idx="5">
                  <c:v>1556</c:v>
                </c:pt>
                <c:pt idx="6">
                  <c:v>2163</c:v>
                </c:pt>
                <c:pt idx="7">
                  <c:v>2668</c:v>
                </c:pt>
                <c:pt idx="8">
                  <c:v>3475</c:v>
                </c:pt>
                <c:pt idx="9">
                  <c:v>4156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696-4CF6-9DA5-355313D5DF11}"/>
            </c:ext>
          </c:extLst>
        </c:ser>
        <c:ser>
          <c:idx val="5"/>
          <c:order val="6"/>
          <c:tx>
            <c:v>CPU Algorythm2 OMP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'Float Results PC'!$A$63:$A$72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'Float Results PC'!$C$63:$C$72</c:f>
              <c:numCache>
                <c:formatCode>General</c:formatCode>
                <c:ptCount val="10"/>
                <c:pt idx="0">
                  <c:v>689</c:v>
                </c:pt>
                <c:pt idx="1">
                  <c:v>2917</c:v>
                </c:pt>
                <c:pt idx="2">
                  <c:v>6706</c:v>
                </c:pt>
                <c:pt idx="3">
                  <c:v>11277</c:v>
                </c:pt>
                <c:pt idx="4">
                  <c:v>17726</c:v>
                </c:pt>
                <c:pt idx="5">
                  <c:v>27731</c:v>
                </c:pt>
                <c:pt idx="6">
                  <c:v>38623</c:v>
                </c:pt>
                <c:pt idx="7">
                  <c:v>53564</c:v>
                </c:pt>
                <c:pt idx="8">
                  <c:v>68137</c:v>
                </c:pt>
                <c:pt idx="9">
                  <c:v>86428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696-4CF6-9DA5-355313D5DF11}"/>
            </c:ext>
          </c:extLst>
        </c:ser>
        <c:ser>
          <c:idx val="6"/>
          <c:order val="7"/>
          <c:tx>
            <c:v>CUDA Algorythm 2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'Float Results PC'!$A$73:$A$82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'Float Results PC'!$C$73:$C$82</c:f>
              <c:numCache>
                <c:formatCode>General</c:formatCode>
                <c:ptCount val="10"/>
                <c:pt idx="0">
                  <c:v>288</c:v>
                </c:pt>
                <c:pt idx="1">
                  <c:v>703</c:v>
                </c:pt>
                <c:pt idx="2">
                  <c:v>1360</c:v>
                </c:pt>
                <c:pt idx="3">
                  <c:v>2218</c:v>
                </c:pt>
                <c:pt idx="4">
                  <c:v>3451</c:v>
                </c:pt>
                <c:pt idx="5">
                  <c:v>4694</c:v>
                </c:pt>
                <c:pt idx="6">
                  <c:v>6428</c:v>
                </c:pt>
                <c:pt idx="7">
                  <c:v>8199</c:v>
                </c:pt>
                <c:pt idx="8">
                  <c:v>10296</c:v>
                </c:pt>
                <c:pt idx="9">
                  <c:v>12595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696-4CF6-9DA5-355313D5D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291264"/>
        <c:axId val="1219291680"/>
      </c:scatterChart>
      <c:valAx>
        <c:axId val="121929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оси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9291680"/>
        <c:crosses val="autoZero"/>
        <c:crossBetween val="midCat"/>
      </c:valAx>
      <c:valAx>
        <c:axId val="1219291680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микросекунды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9291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890492714447335"/>
          <c:y val="0.60061540538943881"/>
          <c:w val="0.22109502184080665"/>
          <c:h val="0.280618735019860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Ускорение</a:t>
            </a:r>
            <a:r>
              <a:rPr lang="ru-RU" baseline="0"/>
              <a:t> при разном числе потоков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'Double Results PC'!$I$3:$I$18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'Double Results PC'!$J$3:$J$18</c:f>
              <c:numCache>
                <c:formatCode>General</c:formatCode>
                <c:ptCount val="16"/>
                <c:pt idx="0">
                  <c:v>1</c:v>
                </c:pt>
                <c:pt idx="1">
                  <c:v>1.9990000000000001</c:v>
                </c:pt>
                <c:pt idx="2">
                  <c:v>3.0015015015015014</c:v>
                </c:pt>
                <c:pt idx="3">
                  <c:v>3.9900199600798403</c:v>
                </c:pt>
                <c:pt idx="4">
                  <c:v>2.6760374832663989</c:v>
                </c:pt>
                <c:pt idx="5">
                  <c:v>4.7595238095238095</c:v>
                </c:pt>
                <c:pt idx="6">
                  <c:v>3.7716981132075471</c:v>
                </c:pt>
                <c:pt idx="7">
                  <c:v>4.1559251559251562</c:v>
                </c:pt>
                <c:pt idx="8">
                  <c:v>4.7822966507177034</c:v>
                </c:pt>
                <c:pt idx="9">
                  <c:v>5.2467191601049867</c:v>
                </c:pt>
                <c:pt idx="10">
                  <c:v>5.7114285714285717</c:v>
                </c:pt>
                <c:pt idx="11">
                  <c:v>6.0575757575757576</c:v>
                </c:pt>
                <c:pt idx="12">
                  <c:v>3.7434456928838951</c:v>
                </c:pt>
                <c:pt idx="13">
                  <c:v>3.9350393700787403</c:v>
                </c:pt>
                <c:pt idx="14">
                  <c:v>4.121649484536082</c:v>
                </c:pt>
                <c:pt idx="15">
                  <c:v>4.2713675213675213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FF-40D0-8661-3599D511A05E}"/>
            </c:ext>
          </c:extLst>
        </c:ser>
        <c:ser>
          <c:idx val="1"/>
          <c:order val="1"/>
          <c:tx>
            <c:v>1000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'Double Results PC'!$I$19:$I$34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'Double Results PC'!$J$19:$J$34</c:f>
              <c:numCache>
                <c:formatCode>General</c:formatCode>
                <c:ptCount val="16"/>
                <c:pt idx="0">
                  <c:v>1</c:v>
                </c:pt>
                <c:pt idx="1">
                  <c:v>2.0024863252113376</c:v>
                </c:pt>
                <c:pt idx="2">
                  <c:v>2.9829629629629628</c:v>
                </c:pt>
                <c:pt idx="3">
                  <c:v>3.9422418012726381</c:v>
                </c:pt>
                <c:pt idx="4">
                  <c:v>4.7911957168352171</c:v>
                </c:pt>
                <c:pt idx="5">
                  <c:v>4.9808286951144094</c:v>
                </c:pt>
                <c:pt idx="6">
                  <c:v>3.4956597222222223</c:v>
                </c:pt>
                <c:pt idx="7">
                  <c:v>3.9694430754066041</c:v>
                </c:pt>
                <c:pt idx="8">
                  <c:v>4.3488120950323976</c:v>
                </c:pt>
                <c:pt idx="9">
                  <c:v>4.7293012331180266</c:v>
                </c:pt>
                <c:pt idx="10">
                  <c:v>4.8635265700483092</c:v>
                </c:pt>
                <c:pt idx="11">
                  <c:v>3.8628297362110313</c:v>
                </c:pt>
                <c:pt idx="12">
                  <c:v>3.329474989665151</c:v>
                </c:pt>
                <c:pt idx="13">
                  <c:v>3.4596219931271479</c:v>
                </c:pt>
                <c:pt idx="14">
                  <c:v>3.6426956128448666</c:v>
                </c:pt>
                <c:pt idx="15">
                  <c:v>3.7653108929406263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FF-40D0-8661-3599D511A05E}"/>
            </c:ext>
          </c:extLst>
        </c:ser>
        <c:ser>
          <c:idx val="2"/>
          <c:order val="2"/>
          <c:tx>
            <c:v>1500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'Double Results PC'!$I$35:$I$50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'Double Results PC'!$J$35:$J$50</c:f>
              <c:numCache>
                <c:formatCode>General</c:formatCode>
                <c:ptCount val="16"/>
                <c:pt idx="0">
                  <c:v>1</c:v>
                </c:pt>
                <c:pt idx="1">
                  <c:v>1.9885424699790679</c:v>
                </c:pt>
                <c:pt idx="2">
                  <c:v>2.9546570633491571</c:v>
                </c:pt>
                <c:pt idx="3">
                  <c:v>3.8675808870794941</c:v>
                </c:pt>
                <c:pt idx="4">
                  <c:v>4.7700845665961946</c:v>
                </c:pt>
                <c:pt idx="5">
                  <c:v>4.8639180813796816</c:v>
                </c:pt>
                <c:pt idx="6">
                  <c:v>3.4939992257065429</c:v>
                </c:pt>
                <c:pt idx="7">
                  <c:v>3.9722711267605635</c:v>
                </c:pt>
                <c:pt idx="8">
                  <c:v>4.3462557187575248</c:v>
                </c:pt>
                <c:pt idx="9">
                  <c:v>4.6992970580577973</c:v>
                </c:pt>
                <c:pt idx="10">
                  <c:v>4.9088931193908074</c:v>
                </c:pt>
                <c:pt idx="11">
                  <c:v>4.7054223149113659</c:v>
                </c:pt>
                <c:pt idx="12">
                  <c:v>3.2551848512173129</c:v>
                </c:pt>
                <c:pt idx="13">
                  <c:v>3.3998869843661708</c:v>
                </c:pt>
                <c:pt idx="14">
                  <c:v>3.533672670321065</c:v>
                </c:pt>
                <c:pt idx="15">
                  <c:v>3.6776691116544415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FF-40D0-8661-3599D511A05E}"/>
            </c:ext>
          </c:extLst>
        </c:ser>
        <c:ser>
          <c:idx val="3"/>
          <c:order val="3"/>
          <c:tx>
            <c:v>2000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'Double Results PC'!$I$51:$I$66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'Double Results PC'!$J$51:$J$66</c:f>
              <c:numCache>
                <c:formatCode>General</c:formatCode>
                <c:ptCount val="16"/>
                <c:pt idx="0">
                  <c:v>1</c:v>
                </c:pt>
                <c:pt idx="1">
                  <c:v>1.9925751763395618</c:v>
                </c:pt>
                <c:pt idx="2">
                  <c:v>2.9670167680117929</c:v>
                </c:pt>
                <c:pt idx="3">
                  <c:v>3.8165442047878644</c:v>
                </c:pt>
                <c:pt idx="4">
                  <c:v>4.7830090598544484</c:v>
                </c:pt>
                <c:pt idx="5">
                  <c:v>5.2552219321148828</c:v>
                </c:pt>
                <c:pt idx="6">
                  <c:v>3.5145694641492962</c:v>
                </c:pt>
                <c:pt idx="7">
                  <c:v>3.9767843912077057</c:v>
                </c:pt>
                <c:pt idx="8">
                  <c:v>4.3952504435648967</c:v>
                </c:pt>
                <c:pt idx="9">
                  <c:v>4.7568685376661746</c:v>
                </c:pt>
                <c:pt idx="10">
                  <c:v>4.890508731966591</c:v>
                </c:pt>
                <c:pt idx="11">
                  <c:v>4.3958503958503963</c:v>
                </c:pt>
                <c:pt idx="12">
                  <c:v>3.2734295588534255</c:v>
                </c:pt>
                <c:pt idx="13">
                  <c:v>3.447596617064554</c:v>
                </c:pt>
                <c:pt idx="14">
                  <c:v>3.5427942794279428</c:v>
                </c:pt>
                <c:pt idx="15">
                  <c:v>3.7045898999194753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FF-40D0-8661-3599D511A05E}"/>
            </c:ext>
          </c:extLst>
        </c:ser>
        <c:ser>
          <c:idx val="4"/>
          <c:order val="4"/>
          <c:tx>
            <c:v>2500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'Double Results PC'!$I$67:$I$82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'Double Results PC'!$J$67:$J$82</c:f>
              <c:numCache>
                <c:formatCode>General</c:formatCode>
                <c:ptCount val="16"/>
                <c:pt idx="0">
                  <c:v>1</c:v>
                </c:pt>
                <c:pt idx="1">
                  <c:v>1.9926189066508782</c:v>
                </c:pt>
                <c:pt idx="2">
                  <c:v>2.9338641250653805</c:v>
                </c:pt>
                <c:pt idx="3">
                  <c:v>3.9228378273370113</c:v>
                </c:pt>
                <c:pt idx="4">
                  <c:v>4.7896584440227707</c:v>
                </c:pt>
                <c:pt idx="5">
                  <c:v>4.6817212278586666</c:v>
                </c:pt>
                <c:pt idx="6">
                  <c:v>3.5329974105955628</c:v>
                </c:pt>
                <c:pt idx="7">
                  <c:v>3.9879137372620268</c:v>
                </c:pt>
                <c:pt idx="8">
                  <c:v>4.3959421804249388</c:v>
                </c:pt>
                <c:pt idx="9">
                  <c:v>4.7246607393542348</c:v>
                </c:pt>
                <c:pt idx="10">
                  <c:v>4.9007863314241336</c:v>
                </c:pt>
                <c:pt idx="11">
                  <c:v>4.6200237942710718</c:v>
                </c:pt>
                <c:pt idx="12">
                  <c:v>3.2772656452869384</c:v>
                </c:pt>
                <c:pt idx="13">
                  <c:v>3.4022779350316754</c:v>
                </c:pt>
                <c:pt idx="14">
                  <c:v>3.5221516779459989</c:v>
                </c:pt>
                <c:pt idx="15">
                  <c:v>3.6956808199121522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2FF-40D0-8661-3599D511A05E}"/>
            </c:ext>
          </c:extLst>
        </c:ser>
        <c:ser>
          <c:idx val="5"/>
          <c:order val="5"/>
          <c:tx>
            <c:v>3000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'Double Results PC'!$I$83:$I$98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'Double Results PC'!$J$83:$J$98</c:f>
              <c:numCache>
                <c:formatCode>General</c:formatCode>
                <c:ptCount val="16"/>
                <c:pt idx="0">
                  <c:v>1</c:v>
                </c:pt>
                <c:pt idx="1">
                  <c:v>1.9950078605510659</c:v>
                </c:pt>
                <c:pt idx="2">
                  <c:v>2.96836014445174</c:v>
                </c:pt>
                <c:pt idx="3">
                  <c:v>3.922188482810975</c:v>
                </c:pt>
                <c:pt idx="4">
                  <c:v>4.8180243788716446</c:v>
                </c:pt>
                <c:pt idx="5">
                  <c:v>4.8761628690845358</c:v>
                </c:pt>
                <c:pt idx="6">
                  <c:v>3.5234546251644017</c:v>
                </c:pt>
                <c:pt idx="7">
                  <c:v>3.9756513136198746</c:v>
                </c:pt>
                <c:pt idx="8">
                  <c:v>4.381693724254907</c:v>
                </c:pt>
                <c:pt idx="9">
                  <c:v>4.7437696747114373</c:v>
                </c:pt>
                <c:pt idx="10">
                  <c:v>4.881427992981509</c:v>
                </c:pt>
                <c:pt idx="11">
                  <c:v>4.6576303927881524</c:v>
                </c:pt>
                <c:pt idx="12">
                  <c:v>3.2636827144339664</c:v>
                </c:pt>
                <c:pt idx="13">
                  <c:v>3.4328223624887286</c:v>
                </c:pt>
                <c:pt idx="14">
                  <c:v>3.5231113925283717</c:v>
                </c:pt>
                <c:pt idx="15">
                  <c:v>3.6891416330902227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2FF-40D0-8661-3599D511A05E}"/>
            </c:ext>
          </c:extLst>
        </c:ser>
        <c:ser>
          <c:idx val="6"/>
          <c:order val="6"/>
          <c:tx>
            <c:v>3500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'Double Results PC'!$I$99:$I$114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'Double Results PC'!$J$99:$J$114</c:f>
              <c:numCache>
                <c:formatCode>General</c:formatCode>
                <c:ptCount val="16"/>
                <c:pt idx="0">
                  <c:v>1</c:v>
                </c:pt>
                <c:pt idx="1">
                  <c:v>1.9874589188862231</c:v>
                </c:pt>
                <c:pt idx="2">
                  <c:v>2.9762077294685989</c:v>
                </c:pt>
                <c:pt idx="3">
                  <c:v>3.878344350015738</c:v>
                </c:pt>
                <c:pt idx="4">
                  <c:v>4.7600927177902257</c:v>
                </c:pt>
                <c:pt idx="5">
                  <c:v>4.0444772689972099</c:v>
                </c:pt>
                <c:pt idx="6">
                  <c:v>3.5673132599884192</c:v>
                </c:pt>
                <c:pt idx="7">
                  <c:v>4.006991869918699</c:v>
                </c:pt>
                <c:pt idx="8">
                  <c:v>4.4355847545335916</c:v>
                </c:pt>
                <c:pt idx="9">
                  <c:v>4.8053429532491592</c:v>
                </c:pt>
                <c:pt idx="10">
                  <c:v>4.916554441618036</c:v>
                </c:pt>
                <c:pt idx="11">
                  <c:v>4.7251809596855372</c:v>
                </c:pt>
                <c:pt idx="12">
                  <c:v>3.274273376515529</c:v>
                </c:pt>
                <c:pt idx="13">
                  <c:v>3.4175363173040254</c:v>
                </c:pt>
                <c:pt idx="14">
                  <c:v>3.540788103020942</c:v>
                </c:pt>
                <c:pt idx="15">
                  <c:v>3.7014006233337087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2FF-40D0-8661-3599D511A05E}"/>
            </c:ext>
          </c:extLst>
        </c:ser>
        <c:ser>
          <c:idx val="7"/>
          <c:order val="7"/>
          <c:tx>
            <c:v>4000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'Double Results PC'!$I$115:$I$130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'Double Results PC'!$J$115:$J$130</c:f>
              <c:numCache>
                <c:formatCode>General</c:formatCode>
                <c:ptCount val="16"/>
                <c:pt idx="0">
                  <c:v>1</c:v>
                </c:pt>
                <c:pt idx="1">
                  <c:v>1.9891248859118544</c:v>
                </c:pt>
                <c:pt idx="2">
                  <c:v>2.9677337457012949</c:v>
                </c:pt>
                <c:pt idx="3">
                  <c:v>3.915915458642953</c:v>
                </c:pt>
                <c:pt idx="4">
                  <c:v>4.7524763453577767</c:v>
                </c:pt>
                <c:pt idx="5">
                  <c:v>4.9141252006420544</c:v>
                </c:pt>
                <c:pt idx="6">
                  <c:v>3.5417435614929071</c:v>
                </c:pt>
                <c:pt idx="7">
                  <c:v>3.9633511080972781</c:v>
                </c:pt>
                <c:pt idx="8">
                  <c:v>4.3605195333695059</c:v>
                </c:pt>
                <c:pt idx="9">
                  <c:v>4.6907558733401427</c:v>
                </c:pt>
                <c:pt idx="10">
                  <c:v>4.8580550098231825</c:v>
                </c:pt>
                <c:pt idx="11">
                  <c:v>4.5055187637969096</c:v>
                </c:pt>
                <c:pt idx="12">
                  <c:v>3.2302416721097322</c:v>
                </c:pt>
                <c:pt idx="13">
                  <c:v>3.3966346153846154</c:v>
                </c:pt>
                <c:pt idx="14">
                  <c:v>3.5347334854440993</c:v>
                </c:pt>
                <c:pt idx="15">
                  <c:v>3.6676174448786329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2FF-40D0-8661-3599D511A05E}"/>
            </c:ext>
          </c:extLst>
        </c:ser>
        <c:ser>
          <c:idx val="8"/>
          <c:order val="8"/>
          <c:tx>
            <c:v>4500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'Double Results PC'!$I$131:$I$146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'Double Results PC'!$J$131:$J$146</c:f>
              <c:numCache>
                <c:formatCode>General</c:formatCode>
                <c:ptCount val="16"/>
                <c:pt idx="0">
                  <c:v>1</c:v>
                </c:pt>
                <c:pt idx="1">
                  <c:v>1.9913410925611559</c:v>
                </c:pt>
                <c:pt idx="2">
                  <c:v>2.9709740898655297</c:v>
                </c:pt>
                <c:pt idx="3">
                  <c:v>3.8998564936618032</c:v>
                </c:pt>
                <c:pt idx="4">
                  <c:v>4.6423426244910742</c:v>
                </c:pt>
                <c:pt idx="5">
                  <c:v>4.8994290865384613</c:v>
                </c:pt>
                <c:pt idx="6">
                  <c:v>3.5507284249036388</c:v>
                </c:pt>
                <c:pt idx="7">
                  <c:v>4.0009078863424445</c:v>
                </c:pt>
                <c:pt idx="8">
                  <c:v>4.4166260360799612</c:v>
                </c:pt>
                <c:pt idx="9">
                  <c:v>4.750131095962244</c:v>
                </c:pt>
                <c:pt idx="10">
                  <c:v>4.8189206762028611</c:v>
                </c:pt>
                <c:pt idx="11">
                  <c:v>4.7256260143751447</c:v>
                </c:pt>
                <c:pt idx="12">
                  <c:v>3.2561757363954067</c:v>
                </c:pt>
                <c:pt idx="13">
                  <c:v>3.3841060977128388</c:v>
                </c:pt>
                <c:pt idx="14">
                  <c:v>3.4926207561315197</c:v>
                </c:pt>
                <c:pt idx="15">
                  <c:v>3.6788276702314877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2FF-40D0-8661-3599D511A05E}"/>
            </c:ext>
          </c:extLst>
        </c:ser>
        <c:ser>
          <c:idx val="9"/>
          <c:order val="9"/>
          <c:tx>
            <c:v>5000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'Double Results PC'!$I$147:$I$162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'Double Results PC'!$J$147:$J$162</c:f>
              <c:numCache>
                <c:formatCode>General</c:formatCode>
                <c:ptCount val="16"/>
                <c:pt idx="0">
                  <c:v>1</c:v>
                </c:pt>
                <c:pt idx="1">
                  <c:v>1.977743495008254</c:v>
                </c:pt>
                <c:pt idx="2">
                  <c:v>2.9742578061503449</c:v>
                </c:pt>
                <c:pt idx="3">
                  <c:v>3.8947887841786479</c:v>
                </c:pt>
                <c:pt idx="4">
                  <c:v>4.6881347246808911</c:v>
                </c:pt>
                <c:pt idx="5">
                  <c:v>4.9538753107386349</c:v>
                </c:pt>
                <c:pt idx="6">
                  <c:v>3.6096594271776752</c:v>
                </c:pt>
                <c:pt idx="7">
                  <c:v>4.006589031551707</c:v>
                </c:pt>
                <c:pt idx="8">
                  <c:v>4.4145153861338366</c:v>
                </c:pt>
                <c:pt idx="9">
                  <c:v>4.763359681923605</c:v>
                </c:pt>
                <c:pt idx="10">
                  <c:v>4.8451168724874218</c:v>
                </c:pt>
                <c:pt idx="11">
                  <c:v>4.7474054156052459</c:v>
                </c:pt>
                <c:pt idx="12">
                  <c:v>3.4142663273960983</c:v>
                </c:pt>
                <c:pt idx="13">
                  <c:v>3.4889578421855498</c:v>
                </c:pt>
                <c:pt idx="14">
                  <c:v>3.5119699877857267</c:v>
                </c:pt>
                <c:pt idx="15">
                  <c:v>3.8111567665827195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2FF-40D0-8661-3599D511A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494144"/>
        <c:axId val="1225494976"/>
      </c:scatterChart>
      <c:valAx>
        <c:axId val="122549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</a:t>
                </a:r>
                <a:r>
                  <a:rPr lang="ru-RU" baseline="0"/>
                  <a:t> потоков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5494976"/>
        <c:crosses val="autoZero"/>
        <c:crossBetween val="midCat"/>
      </c:valAx>
      <c:valAx>
        <c:axId val="122549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Нормированный</a:t>
                </a:r>
                <a:r>
                  <a:rPr lang="ru-RU" baseline="0"/>
                  <a:t> коэффициент ускорения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5494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Ускорение</a:t>
            </a:r>
            <a:r>
              <a:rPr lang="ru-RU" baseline="0"/>
              <a:t> по сравнению с однопоточным алгоритмом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OMP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'Double Results PC'!$A$99:$A$108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'Double Results PC'!$D$99:$D$108</c:f>
              <c:numCache>
                <c:formatCode>General</c:formatCode>
                <c:ptCount val="10"/>
                <c:pt idx="0">
                  <c:v>2.4289544235924931</c:v>
                </c:pt>
                <c:pt idx="1">
                  <c:v>3.5670103092783507</c:v>
                </c:pt>
                <c:pt idx="2">
                  <c:v>3.3870167459168905</c:v>
                </c:pt>
                <c:pt idx="3">
                  <c:v>2.3505902999361838</c:v>
                </c:pt>
                <c:pt idx="4">
                  <c:v>3.5447407292233537</c:v>
                </c:pt>
                <c:pt idx="5">
                  <c:v>3.7118168555717652</c:v>
                </c:pt>
                <c:pt idx="6">
                  <c:v>3.8303734158436824</c:v>
                </c:pt>
                <c:pt idx="7">
                  <c:v>3.9119509299564701</c:v>
                </c:pt>
                <c:pt idx="8">
                  <c:v>4.2012599842501972</c:v>
                </c:pt>
                <c:pt idx="9">
                  <c:v>4.25973846260292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7A-43FC-90FF-95A6662BFF86}"/>
            </c:ext>
          </c:extLst>
        </c:ser>
        <c:ser>
          <c:idx val="1"/>
          <c:order val="1"/>
          <c:tx>
            <c:v>CPU OMP MF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'Double Results PC'!$A$109:$A$118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'Double Results PC'!$D$109:$D$118</c:f>
              <c:numCache>
                <c:formatCode>General</c:formatCode>
                <c:ptCount val="10"/>
                <c:pt idx="0">
                  <c:v>2.4127829560585887</c:v>
                </c:pt>
                <c:pt idx="1">
                  <c:v>3.7223360655737703</c:v>
                </c:pt>
                <c:pt idx="2">
                  <c:v>3.1861143523920652</c:v>
                </c:pt>
                <c:pt idx="3">
                  <c:v>3.3284762227493503</c:v>
                </c:pt>
                <c:pt idx="4">
                  <c:v>3.791136609295751</c:v>
                </c:pt>
                <c:pt idx="5">
                  <c:v>4.12316130640738</c:v>
                </c:pt>
                <c:pt idx="6">
                  <c:v>4.0349153904540787</c:v>
                </c:pt>
                <c:pt idx="7">
                  <c:v>4.070619724109533</c:v>
                </c:pt>
                <c:pt idx="8">
                  <c:v>4.1103956854328327</c:v>
                </c:pt>
                <c:pt idx="9">
                  <c:v>4.2514041064358716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7A-43FC-90FF-95A6662BFF86}"/>
            </c:ext>
          </c:extLst>
        </c:ser>
        <c:ser>
          <c:idx val="2"/>
          <c:order val="2"/>
          <c:tx>
            <c:v>CUDA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'Double Results PC'!$A$119:$A$128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'Double Results PC'!$D$119:$D$128</c:f>
              <c:numCache>
                <c:formatCode>General</c:formatCode>
                <c:ptCount val="10"/>
                <c:pt idx="0">
                  <c:v>5.6448598130841123</c:v>
                </c:pt>
                <c:pt idx="1">
                  <c:v>6.7779850746268657</c:v>
                </c:pt>
                <c:pt idx="2">
                  <c:v>8.6135646687697154</c:v>
                </c:pt>
                <c:pt idx="3">
                  <c:v>8.7154687962141377</c:v>
                </c:pt>
                <c:pt idx="4">
                  <c:v>8.723168165295581</c:v>
                </c:pt>
                <c:pt idx="5">
                  <c:v>9.0793302223442218</c:v>
                </c:pt>
                <c:pt idx="6">
                  <c:v>9.0469516468114932</c:v>
                </c:pt>
                <c:pt idx="7">
                  <c:v>9.1929634221946674</c:v>
                </c:pt>
                <c:pt idx="8">
                  <c:v>9.2318150917743029</c:v>
                </c:pt>
                <c:pt idx="9">
                  <c:v>9.183015959826978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7A-43FC-90FF-95A6662BFF86}"/>
            </c:ext>
          </c:extLst>
        </c:ser>
        <c:ser>
          <c:idx val="3"/>
          <c:order val="3"/>
          <c:tx>
            <c:v>CUDA MF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'Double Results PC'!$A$129:$A$138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'Double Results PC'!$D$129:$D$138</c:f>
              <c:numCache>
                <c:formatCode>General</c:formatCode>
                <c:ptCount val="10"/>
                <c:pt idx="0">
                  <c:v>5.4414414414414418</c:v>
                </c:pt>
                <c:pt idx="1">
                  <c:v>8.1548821548821557</c:v>
                </c:pt>
                <c:pt idx="2">
                  <c:v>8.9038043478260871</c:v>
                </c:pt>
                <c:pt idx="3">
                  <c:v>9.1398883374689834</c:v>
                </c:pt>
                <c:pt idx="4">
                  <c:v>9.0306991483462067</c:v>
                </c:pt>
                <c:pt idx="5">
                  <c:v>9.2416876222408497</c:v>
                </c:pt>
                <c:pt idx="6">
                  <c:v>9.2791867748228771</c:v>
                </c:pt>
                <c:pt idx="7">
                  <c:v>9.4058039961941002</c:v>
                </c:pt>
                <c:pt idx="8">
                  <c:v>9.3450109477635284</c:v>
                </c:pt>
                <c:pt idx="9">
                  <c:v>9.3465917716714735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7A-43FC-90FF-95A6662BFF86}"/>
            </c:ext>
          </c:extLst>
        </c:ser>
        <c:ser>
          <c:idx val="4"/>
          <c:order val="4"/>
          <c:tx>
            <c:v>CUDA SM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'Double Results PC'!$A$139:$A$148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'Double Results PC'!$D$139:$D$148</c:f>
              <c:numCache>
                <c:formatCode>General</c:formatCode>
                <c:ptCount val="10"/>
                <c:pt idx="0">
                  <c:v>7.0505836575875485</c:v>
                </c:pt>
                <c:pt idx="1">
                  <c:v>7.8978260869565213</c:v>
                </c:pt>
                <c:pt idx="2">
                  <c:v>8.1144130757800887</c:v>
                </c:pt>
                <c:pt idx="3">
                  <c:v>8.1535694521306024</c:v>
                </c:pt>
                <c:pt idx="4">
                  <c:v>8.2095786820309691</c:v>
                </c:pt>
                <c:pt idx="5">
                  <c:v>8.5269399329724163</c:v>
                </c:pt>
                <c:pt idx="6">
                  <c:v>8.484649328701531</c:v>
                </c:pt>
                <c:pt idx="7">
                  <c:v>8.6355099366673951</c:v>
                </c:pt>
                <c:pt idx="8">
                  <c:v>8.6033519553072626</c:v>
                </c:pt>
                <c:pt idx="9">
                  <c:v>8.6847228099873046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7A-43FC-90FF-95A6662BF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396912"/>
        <c:axId val="1363399824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v>CUDA Algorythm 2 / CPU OMP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'Double Results PC'!$A$159:$A$168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'Double Results PC'!$D$159:$D$168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2.453027139874739</c:v>
                      </c:pt>
                      <c:pt idx="1">
                        <c:v>3.5438988095238093</c:v>
                      </c:pt>
                      <c:pt idx="2">
                        <c:v>3.7892679459843639</c:v>
                      </c:pt>
                      <c:pt idx="3">
                        <c:v>4.0283789301755819</c:v>
                      </c:pt>
                      <c:pt idx="4">
                        <c:v>4.4259535767612324</c:v>
                      </c:pt>
                      <c:pt idx="5">
                        <c:v>4.5787156665709636</c:v>
                      </c:pt>
                      <c:pt idx="6">
                        <c:v>4.8438667049698365</c:v>
                      </c:pt>
                      <c:pt idx="7">
                        <c:v>4.8842401190673064</c:v>
                      </c:pt>
                      <c:pt idx="8">
                        <c:v>4.1515465698980476</c:v>
                      </c:pt>
                      <c:pt idx="9">
                        <c:v>4.8403763959740793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177A-43FC-90FF-95A6662BFF86}"/>
                  </c:ext>
                </c:extLst>
              </c15:ser>
            </c15:filteredScatterSeries>
          </c:ext>
        </c:extLst>
      </c:scatterChart>
      <c:valAx>
        <c:axId val="136339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оси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3399824"/>
        <c:crosses val="autoZero"/>
        <c:crossBetween val="midCat"/>
      </c:valAx>
      <c:valAx>
        <c:axId val="136339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Коэффициент</a:t>
                </a:r>
                <a:r>
                  <a:rPr lang="ru-RU" baseline="0"/>
                  <a:t> ускорения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339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83820</xdr:colOff>
      <xdr:row>15</xdr:row>
      <xdr:rowOff>68580</xdr:rowOff>
    </xdr:from>
    <xdr:to>
      <xdr:col>15</xdr:col>
      <xdr:colOff>129540</xdr:colOff>
      <xdr:row>36</xdr:row>
      <xdr:rowOff>160020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50C93A4A-109F-4585-8F30-CA5E3C6F24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89065</xdr:colOff>
      <xdr:row>43</xdr:row>
      <xdr:rowOff>47353</xdr:rowOff>
    </xdr:from>
    <xdr:to>
      <xdr:col>6</xdr:col>
      <xdr:colOff>393865</xdr:colOff>
      <xdr:row>59</xdr:row>
      <xdr:rowOff>28303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EF89181D-371A-4DDF-AA64-C141BB3DA2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220980</xdr:colOff>
      <xdr:row>15</xdr:row>
      <xdr:rowOff>167640</xdr:rowOff>
    </xdr:from>
    <xdr:to>
      <xdr:col>23</xdr:col>
      <xdr:colOff>53340</xdr:colOff>
      <xdr:row>36</xdr:row>
      <xdr:rowOff>160020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597BC694-DAC4-4C62-B056-58F799AD11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212965</xdr:colOff>
      <xdr:row>15</xdr:row>
      <xdr:rowOff>175952</xdr:rowOff>
    </xdr:from>
    <xdr:to>
      <xdr:col>30</xdr:col>
      <xdr:colOff>465118</xdr:colOff>
      <xdr:row>36</xdr:row>
      <xdr:rowOff>59377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641042B8-87B1-4E1A-A547-CD15623C1F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425533</xdr:colOff>
      <xdr:row>15</xdr:row>
      <xdr:rowOff>178128</xdr:rowOff>
    </xdr:from>
    <xdr:to>
      <xdr:col>40</xdr:col>
      <xdr:colOff>277091</xdr:colOff>
      <xdr:row>36</xdr:row>
      <xdr:rowOff>39584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018EAC41-FCE1-49BD-B67F-DE7F869A04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356260</xdr:colOff>
      <xdr:row>61</xdr:row>
      <xdr:rowOff>108858</xdr:rowOff>
    </xdr:from>
    <xdr:to>
      <xdr:col>7</xdr:col>
      <xdr:colOff>47502</xdr:colOff>
      <xdr:row>77</xdr:row>
      <xdr:rowOff>89808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844DAD77-1023-461F-BEA1-5BE99910BF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91439</xdr:colOff>
      <xdr:row>8</xdr:row>
      <xdr:rowOff>91439</xdr:rowOff>
    </xdr:from>
    <xdr:to>
      <xdr:col>9</xdr:col>
      <xdr:colOff>316675</xdr:colOff>
      <xdr:row>49</xdr:row>
      <xdr:rowOff>39584</xdr:rowOff>
    </xdr:to>
    <xdr:graphicFrame macro="">
      <xdr:nvGraphicFramePr>
        <xdr:cNvPr id="16" name="Диаграмма 4">
          <a:extLst>
            <a:ext uri="{FF2B5EF4-FFF2-40B4-BE49-F238E27FC236}">
              <a16:creationId xmlns:a16="http://schemas.microsoft.com/office/drawing/2014/main" id="{C5C26DBC-2A5D-4197-A998-041AF1FFE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83820</xdr:colOff>
      <xdr:row>15</xdr:row>
      <xdr:rowOff>68580</xdr:rowOff>
    </xdr:from>
    <xdr:to>
      <xdr:col>15</xdr:col>
      <xdr:colOff>129540</xdr:colOff>
      <xdr:row>36</xdr:row>
      <xdr:rowOff>160020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57F9566-681D-4AB3-B9A9-9F0330448E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89065</xdr:colOff>
      <xdr:row>43</xdr:row>
      <xdr:rowOff>47353</xdr:rowOff>
    </xdr:from>
    <xdr:to>
      <xdr:col>6</xdr:col>
      <xdr:colOff>393865</xdr:colOff>
      <xdr:row>59</xdr:row>
      <xdr:rowOff>28303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408BCBE-7FA3-4496-B7A4-B683CACD17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220980</xdr:colOff>
      <xdr:row>15</xdr:row>
      <xdr:rowOff>167640</xdr:rowOff>
    </xdr:from>
    <xdr:to>
      <xdr:col>23</xdr:col>
      <xdr:colOff>53340</xdr:colOff>
      <xdr:row>36</xdr:row>
      <xdr:rowOff>160020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AAD0698-68B5-49B3-8F25-83A31998D0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212965</xdr:colOff>
      <xdr:row>15</xdr:row>
      <xdr:rowOff>175952</xdr:rowOff>
    </xdr:from>
    <xdr:to>
      <xdr:col>30</xdr:col>
      <xdr:colOff>465118</xdr:colOff>
      <xdr:row>36</xdr:row>
      <xdr:rowOff>59377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21BE15D-6B85-4596-AAB7-78A4B20D68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425533</xdr:colOff>
      <xdr:row>15</xdr:row>
      <xdr:rowOff>178128</xdr:rowOff>
    </xdr:from>
    <xdr:to>
      <xdr:col>40</xdr:col>
      <xdr:colOff>277091</xdr:colOff>
      <xdr:row>36</xdr:row>
      <xdr:rowOff>39584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442C0A2E-6F07-4F22-B011-92C19565E3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356260</xdr:colOff>
      <xdr:row>61</xdr:row>
      <xdr:rowOff>108858</xdr:rowOff>
    </xdr:from>
    <xdr:to>
      <xdr:col>7</xdr:col>
      <xdr:colOff>47502</xdr:colOff>
      <xdr:row>77</xdr:row>
      <xdr:rowOff>89808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E5DD182E-0970-4512-8468-8DB278FD03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91440</xdr:colOff>
      <xdr:row>8</xdr:row>
      <xdr:rowOff>91440</xdr:rowOff>
    </xdr:from>
    <xdr:to>
      <xdr:col>6</xdr:col>
      <xdr:colOff>579120</xdr:colOff>
      <xdr:row>42</xdr:row>
      <xdr:rowOff>144780</xdr:rowOff>
    </xdr:to>
    <xdr:graphicFrame macro="">
      <xdr:nvGraphicFramePr>
        <xdr:cNvPr id="8" name="Диаграмма 4">
          <a:extLst>
            <a:ext uri="{FF2B5EF4-FFF2-40B4-BE49-F238E27FC236}">
              <a16:creationId xmlns:a16="http://schemas.microsoft.com/office/drawing/2014/main" id="{9C00F2E7-35E5-48AB-80C8-4B1BEAAAB0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83820</xdr:colOff>
      <xdr:row>15</xdr:row>
      <xdr:rowOff>68580</xdr:rowOff>
    </xdr:from>
    <xdr:to>
      <xdr:col>15</xdr:col>
      <xdr:colOff>129540</xdr:colOff>
      <xdr:row>36</xdr:row>
      <xdr:rowOff>160020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AFB97F2-2C22-48DB-B430-001D716430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89065</xdr:colOff>
      <xdr:row>43</xdr:row>
      <xdr:rowOff>47353</xdr:rowOff>
    </xdr:from>
    <xdr:to>
      <xdr:col>6</xdr:col>
      <xdr:colOff>393865</xdr:colOff>
      <xdr:row>59</xdr:row>
      <xdr:rowOff>28303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0BD1438-DBED-45B9-B4D2-9A9F5D35E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220980</xdr:colOff>
      <xdr:row>15</xdr:row>
      <xdr:rowOff>167640</xdr:rowOff>
    </xdr:from>
    <xdr:to>
      <xdr:col>23</xdr:col>
      <xdr:colOff>53340</xdr:colOff>
      <xdr:row>36</xdr:row>
      <xdr:rowOff>160020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AF17C95-7832-4620-A527-D411E29C3D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212965</xdr:colOff>
      <xdr:row>15</xdr:row>
      <xdr:rowOff>175952</xdr:rowOff>
    </xdr:from>
    <xdr:to>
      <xdr:col>30</xdr:col>
      <xdr:colOff>465118</xdr:colOff>
      <xdr:row>36</xdr:row>
      <xdr:rowOff>59377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DD6367-4B34-409D-ADB8-72FC6BDD53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425533</xdr:colOff>
      <xdr:row>15</xdr:row>
      <xdr:rowOff>178128</xdr:rowOff>
    </xdr:from>
    <xdr:to>
      <xdr:col>40</xdr:col>
      <xdr:colOff>277091</xdr:colOff>
      <xdr:row>36</xdr:row>
      <xdr:rowOff>39584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426F7DE6-4A8E-43B3-A32F-03068DE544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356260</xdr:colOff>
      <xdr:row>61</xdr:row>
      <xdr:rowOff>108858</xdr:rowOff>
    </xdr:from>
    <xdr:to>
      <xdr:col>7</xdr:col>
      <xdr:colOff>47502</xdr:colOff>
      <xdr:row>77</xdr:row>
      <xdr:rowOff>89808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ADA40DD4-6C48-457B-ABCB-583309664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91440</xdr:colOff>
      <xdr:row>8</xdr:row>
      <xdr:rowOff>91440</xdr:rowOff>
    </xdr:from>
    <xdr:to>
      <xdr:col>6</xdr:col>
      <xdr:colOff>579120</xdr:colOff>
      <xdr:row>42</xdr:row>
      <xdr:rowOff>144780</xdr:rowOff>
    </xdr:to>
    <xdr:graphicFrame macro="">
      <xdr:nvGraphicFramePr>
        <xdr:cNvPr id="8" name="Диаграмма 4">
          <a:extLst>
            <a:ext uri="{FF2B5EF4-FFF2-40B4-BE49-F238E27FC236}">
              <a16:creationId xmlns:a16="http://schemas.microsoft.com/office/drawing/2014/main" id="{21ECD1FA-62E6-4FF1-84F8-CEB6CD345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83820</xdr:colOff>
      <xdr:row>15</xdr:row>
      <xdr:rowOff>68580</xdr:rowOff>
    </xdr:from>
    <xdr:to>
      <xdr:col>15</xdr:col>
      <xdr:colOff>129540</xdr:colOff>
      <xdr:row>36</xdr:row>
      <xdr:rowOff>160020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F855CB3-7C1D-49DF-9FBF-D73E6A32A8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89065</xdr:colOff>
      <xdr:row>43</xdr:row>
      <xdr:rowOff>47353</xdr:rowOff>
    </xdr:from>
    <xdr:to>
      <xdr:col>6</xdr:col>
      <xdr:colOff>393865</xdr:colOff>
      <xdr:row>59</xdr:row>
      <xdr:rowOff>28303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B8BF375-DE01-4A36-A5DD-53EAAD5824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220980</xdr:colOff>
      <xdr:row>15</xdr:row>
      <xdr:rowOff>167640</xdr:rowOff>
    </xdr:from>
    <xdr:to>
      <xdr:col>23</xdr:col>
      <xdr:colOff>53340</xdr:colOff>
      <xdr:row>36</xdr:row>
      <xdr:rowOff>160020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3A704B8-BAB1-443A-AFB3-3D7D8225D1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212965</xdr:colOff>
      <xdr:row>15</xdr:row>
      <xdr:rowOff>175952</xdr:rowOff>
    </xdr:from>
    <xdr:to>
      <xdr:col>30</xdr:col>
      <xdr:colOff>465118</xdr:colOff>
      <xdr:row>36</xdr:row>
      <xdr:rowOff>59377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21864BF4-EFA4-405A-BC23-2F2E00EFEB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425533</xdr:colOff>
      <xdr:row>15</xdr:row>
      <xdr:rowOff>178128</xdr:rowOff>
    </xdr:from>
    <xdr:to>
      <xdr:col>40</xdr:col>
      <xdr:colOff>277091</xdr:colOff>
      <xdr:row>36</xdr:row>
      <xdr:rowOff>39584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5D8D1DF2-E3CE-4C89-889E-F40091F3E4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356260</xdr:colOff>
      <xdr:row>61</xdr:row>
      <xdr:rowOff>108858</xdr:rowOff>
    </xdr:from>
    <xdr:to>
      <xdr:col>7</xdr:col>
      <xdr:colOff>47502</xdr:colOff>
      <xdr:row>77</xdr:row>
      <xdr:rowOff>89808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202943E6-E0D3-4038-9185-07A50DA6DE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91440</xdr:colOff>
      <xdr:row>8</xdr:row>
      <xdr:rowOff>91440</xdr:rowOff>
    </xdr:from>
    <xdr:to>
      <xdr:col>6</xdr:col>
      <xdr:colOff>579120</xdr:colOff>
      <xdr:row>42</xdr:row>
      <xdr:rowOff>144780</xdr:rowOff>
    </xdr:to>
    <xdr:graphicFrame macro="">
      <xdr:nvGraphicFramePr>
        <xdr:cNvPr id="8" name="Диаграмма 4">
          <a:extLst>
            <a:ext uri="{FF2B5EF4-FFF2-40B4-BE49-F238E27FC236}">
              <a16:creationId xmlns:a16="http://schemas.microsoft.com/office/drawing/2014/main" id="{6A054C9D-C105-412F-8649-EA5DDF58D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449580</xdr:colOff>
      <xdr:row>3</xdr:row>
      <xdr:rowOff>102870</xdr:rowOff>
    </xdr:from>
    <xdr:to>
      <xdr:col>18</xdr:col>
      <xdr:colOff>373380</xdr:colOff>
      <xdr:row>25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18078B5-CCEE-4F54-9838-C438D7B81C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83820</xdr:colOff>
      <xdr:row>3</xdr:row>
      <xdr:rowOff>80010</xdr:rowOff>
    </xdr:from>
    <xdr:to>
      <xdr:col>18</xdr:col>
      <xdr:colOff>7620</xdr:colOff>
      <xdr:row>25</xdr:row>
      <xdr:rowOff>129540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0768F68-BF3C-4263-955B-4467D119C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F8DD8-7741-4FBC-8161-38E315BF370B}">
  <dimension ref="A1:AL322"/>
  <sheetViews>
    <sheetView tabSelected="1" topLeftCell="A25" zoomScale="77" zoomScaleNormal="77" workbookViewId="0">
      <selection activeCell="G60" sqref="G60"/>
    </sheetView>
  </sheetViews>
  <sheetFormatPr defaultRowHeight="14.4" x14ac:dyDescent="0.3"/>
  <cols>
    <col min="33" max="34" width="8.88671875" customWidth="1"/>
  </cols>
  <sheetData>
    <row r="1" spans="1:38" x14ac:dyDescent="0.3">
      <c r="A1" t="s">
        <v>0</v>
      </c>
      <c r="C1" t="s">
        <v>8</v>
      </c>
      <c r="H1" t="s">
        <v>7</v>
      </c>
      <c r="K1" t="s">
        <v>10</v>
      </c>
      <c r="P1" t="s">
        <v>11</v>
      </c>
      <c r="S1" t="s">
        <v>12</v>
      </c>
      <c r="X1" t="s">
        <v>13</v>
      </c>
      <c r="AA1" t="s">
        <v>14</v>
      </c>
      <c r="AF1" t="s">
        <v>17</v>
      </c>
      <c r="AI1" t="s">
        <v>16</v>
      </c>
    </row>
    <row r="2" spans="1:38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H2" t="s">
        <v>1</v>
      </c>
      <c r="I2" t="s">
        <v>9</v>
      </c>
      <c r="J2" t="s">
        <v>33</v>
      </c>
      <c r="K2" t="s">
        <v>3</v>
      </c>
      <c r="L2" t="s">
        <v>4</v>
      </c>
      <c r="M2" t="s">
        <v>5</v>
      </c>
      <c r="N2" t="s">
        <v>6</v>
      </c>
      <c r="P2" t="s">
        <v>1</v>
      </c>
      <c r="Q2" t="s">
        <v>9</v>
      </c>
      <c r="R2" t="s">
        <v>33</v>
      </c>
      <c r="S2" t="s">
        <v>3</v>
      </c>
      <c r="T2" t="s">
        <v>4</v>
      </c>
      <c r="U2" t="s">
        <v>5</v>
      </c>
      <c r="V2" t="s">
        <v>6</v>
      </c>
      <c r="X2" t="s">
        <v>1</v>
      </c>
      <c r="Y2" t="s">
        <v>15</v>
      </c>
      <c r="Z2" t="s">
        <v>34</v>
      </c>
      <c r="AA2" t="s">
        <v>3</v>
      </c>
      <c r="AB2" t="s">
        <v>4</v>
      </c>
      <c r="AC2" t="s">
        <v>5</v>
      </c>
      <c r="AD2" t="s">
        <v>6</v>
      </c>
      <c r="AF2" t="s">
        <v>1</v>
      </c>
      <c r="AG2" t="s">
        <v>15</v>
      </c>
      <c r="AH2" t="s">
        <v>34</v>
      </c>
      <c r="AI2" t="s">
        <v>3</v>
      </c>
      <c r="AJ2" t="s">
        <v>4</v>
      </c>
      <c r="AK2" t="s">
        <v>5</v>
      </c>
      <c r="AL2" t="s">
        <v>6</v>
      </c>
    </row>
    <row r="3" spans="1:38" x14ac:dyDescent="0.3">
      <c r="A3">
        <v>500</v>
      </c>
      <c r="B3">
        <v>0</v>
      </c>
      <c r="C3">
        <v>2114</v>
      </c>
      <c r="D3">
        <v>63.174399999999999</v>
      </c>
      <c r="E3">
        <v>2071</v>
      </c>
      <c r="F3">
        <v>2186</v>
      </c>
      <c r="H3">
        <v>500</v>
      </c>
      <c r="I3">
        <v>1</v>
      </c>
      <c r="J3">
        <f>K3/K3</f>
        <v>1</v>
      </c>
      <c r="K3">
        <v>2366</v>
      </c>
      <c r="L3">
        <v>50.566800000000001</v>
      </c>
      <c r="M3">
        <v>2325</v>
      </c>
      <c r="N3">
        <v>2414</v>
      </c>
      <c r="P3">
        <v>500</v>
      </c>
      <c r="Q3">
        <v>1</v>
      </c>
      <c r="R3">
        <f>S3/S3</f>
        <v>1</v>
      </c>
      <c r="S3">
        <v>1890</v>
      </c>
      <c r="T3">
        <v>196.41300000000001</v>
      </c>
      <c r="U3">
        <v>1829</v>
      </c>
      <c r="V3">
        <v>3002</v>
      </c>
      <c r="X3">
        <v>500</v>
      </c>
      <c r="Y3">
        <v>1</v>
      </c>
      <c r="Z3">
        <f t="shared" ref="Z3:Z34" si="0">AA$34/AA3</f>
        <v>3.5298398835516741E-2</v>
      </c>
      <c r="AA3">
        <v>2748</v>
      </c>
      <c r="AB3">
        <v>122.381</v>
      </c>
      <c r="AC3">
        <v>2584</v>
      </c>
      <c r="AD3">
        <v>3058</v>
      </c>
      <c r="AF3">
        <v>500</v>
      </c>
      <c r="AG3">
        <v>1</v>
      </c>
      <c r="AH3">
        <f t="shared" ref="AH3:AH34" si="1">AI$34/AI3</f>
        <v>0.10643564356435643</v>
      </c>
      <c r="AI3">
        <v>2424</v>
      </c>
      <c r="AJ3">
        <v>112.934</v>
      </c>
      <c r="AK3">
        <v>2224</v>
      </c>
      <c r="AL3">
        <v>2644</v>
      </c>
    </row>
    <row r="4" spans="1:38" x14ac:dyDescent="0.3">
      <c r="A4">
        <v>1000</v>
      </c>
      <c r="B4">
        <v>0</v>
      </c>
      <c r="C4">
        <v>8430</v>
      </c>
      <c r="D4">
        <v>116.563</v>
      </c>
      <c r="E4">
        <v>8350</v>
      </c>
      <c r="F4">
        <v>9068</v>
      </c>
      <c r="H4">
        <v>500</v>
      </c>
      <c r="I4">
        <v>2</v>
      </c>
      <c r="J4">
        <f>K3/K4</f>
        <v>2.0067854113655641</v>
      </c>
      <c r="K4">
        <v>1179</v>
      </c>
      <c r="L4">
        <v>41.133899999999997</v>
      </c>
      <c r="M4">
        <v>1144</v>
      </c>
      <c r="N4">
        <v>1334</v>
      </c>
      <c r="P4">
        <v>500</v>
      </c>
      <c r="Q4">
        <v>2</v>
      </c>
      <c r="R4">
        <f>S3/S4</f>
        <v>1.7371323529411764</v>
      </c>
      <c r="S4">
        <v>1088</v>
      </c>
      <c r="T4">
        <v>41.412599999999998</v>
      </c>
      <c r="U4">
        <v>1068</v>
      </c>
      <c r="V4">
        <v>1166</v>
      </c>
      <c r="X4">
        <v>500</v>
      </c>
      <c r="Y4">
        <v>2</v>
      </c>
      <c r="Z4">
        <f t="shared" si="0"/>
        <v>0.12388250319284802</v>
      </c>
      <c r="AA4">
        <v>783</v>
      </c>
      <c r="AB4">
        <v>29.4618</v>
      </c>
      <c r="AC4">
        <v>738</v>
      </c>
      <c r="AD4">
        <v>833</v>
      </c>
      <c r="AF4">
        <v>500</v>
      </c>
      <c r="AG4">
        <v>2</v>
      </c>
      <c r="AH4">
        <f t="shared" si="1"/>
        <v>0.31734317343173429</v>
      </c>
      <c r="AI4">
        <v>813</v>
      </c>
      <c r="AJ4">
        <v>39.4208</v>
      </c>
      <c r="AK4">
        <v>780</v>
      </c>
      <c r="AL4">
        <v>857</v>
      </c>
    </row>
    <row r="5" spans="1:38" x14ac:dyDescent="0.3">
      <c r="A5">
        <v>1500</v>
      </c>
      <c r="B5">
        <v>0</v>
      </c>
      <c r="C5">
        <v>18858</v>
      </c>
      <c r="D5">
        <v>84.172399999999996</v>
      </c>
      <c r="E5">
        <v>18782</v>
      </c>
      <c r="F5">
        <v>18945</v>
      </c>
      <c r="H5">
        <v>500</v>
      </c>
      <c r="I5">
        <v>3</v>
      </c>
      <c r="J5">
        <f>K3/K5</f>
        <v>3.0101781170483459</v>
      </c>
      <c r="K5">
        <v>786</v>
      </c>
      <c r="L5">
        <v>28.5307</v>
      </c>
      <c r="M5">
        <v>761</v>
      </c>
      <c r="N5">
        <v>811</v>
      </c>
      <c r="P5">
        <v>500</v>
      </c>
      <c r="Q5">
        <v>3</v>
      </c>
      <c r="R5">
        <f>S3/S5</f>
        <v>2.2314049586776861</v>
      </c>
      <c r="S5">
        <v>847</v>
      </c>
      <c r="T5">
        <v>16.881900000000002</v>
      </c>
      <c r="U5">
        <v>825</v>
      </c>
      <c r="V5">
        <v>923</v>
      </c>
      <c r="X5">
        <v>500</v>
      </c>
      <c r="Y5">
        <v>3</v>
      </c>
      <c r="Z5">
        <f t="shared" si="0"/>
        <v>0.25129533678756477</v>
      </c>
      <c r="AA5">
        <v>386</v>
      </c>
      <c r="AB5">
        <v>24.351600000000001</v>
      </c>
      <c r="AC5">
        <v>358</v>
      </c>
      <c r="AD5">
        <v>468</v>
      </c>
      <c r="AF5">
        <v>500</v>
      </c>
      <c r="AG5">
        <v>3</v>
      </c>
      <c r="AH5">
        <f t="shared" si="1"/>
        <v>0.46739130434782611</v>
      </c>
      <c r="AI5">
        <v>552</v>
      </c>
      <c r="AJ5">
        <v>28.124700000000001</v>
      </c>
      <c r="AK5">
        <v>520</v>
      </c>
      <c r="AL5">
        <v>603</v>
      </c>
    </row>
    <row r="6" spans="1:38" x14ac:dyDescent="0.3">
      <c r="A6">
        <v>2000</v>
      </c>
      <c r="B6">
        <v>0</v>
      </c>
      <c r="C6">
        <v>33647</v>
      </c>
      <c r="D6">
        <v>421.30500000000001</v>
      </c>
      <c r="E6">
        <v>33505</v>
      </c>
      <c r="F6">
        <v>36784</v>
      </c>
      <c r="H6">
        <v>500</v>
      </c>
      <c r="I6">
        <v>4</v>
      </c>
      <c r="J6">
        <f>K3/K6</f>
        <v>3.290681502086231</v>
      </c>
      <c r="K6">
        <v>719</v>
      </c>
      <c r="L6">
        <v>164.43199999999999</v>
      </c>
      <c r="M6">
        <v>571</v>
      </c>
      <c r="N6">
        <v>1185</v>
      </c>
      <c r="P6">
        <v>500</v>
      </c>
      <c r="Q6">
        <v>4</v>
      </c>
      <c r="R6">
        <f>S3/S6</f>
        <v>2.4934036939313984</v>
      </c>
      <c r="S6">
        <v>758</v>
      </c>
      <c r="T6">
        <v>37.549999999999997</v>
      </c>
      <c r="U6">
        <v>742</v>
      </c>
      <c r="V6">
        <v>804</v>
      </c>
      <c r="X6">
        <v>500</v>
      </c>
      <c r="Y6">
        <v>4</v>
      </c>
      <c r="Z6">
        <f t="shared" si="0"/>
        <v>0.40585774058577406</v>
      </c>
      <c r="AA6">
        <v>239</v>
      </c>
      <c r="AB6">
        <v>11.619</v>
      </c>
      <c r="AC6">
        <v>228</v>
      </c>
      <c r="AD6">
        <v>280</v>
      </c>
      <c r="AF6">
        <v>500</v>
      </c>
      <c r="AG6">
        <v>4</v>
      </c>
      <c r="AH6">
        <f t="shared" si="1"/>
        <v>0.77945619335347427</v>
      </c>
      <c r="AI6">
        <v>331</v>
      </c>
      <c r="AJ6">
        <v>17.291599999999999</v>
      </c>
      <c r="AK6">
        <v>317</v>
      </c>
      <c r="AL6">
        <v>363</v>
      </c>
    </row>
    <row r="7" spans="1:38" x14ac:dyDescent="0.3">
      <c r="A7">
        <v>2500</v>
      </c>
      <c r="B7">
        <v>0</v>
      </c>
      <c r="C7">
        <v>52436</v>
      </c>
      <c r="D7">
        <v>170.309</v>
      </c>
      <c r="E7">
        <v>52302</v>
      </c>
      <c r="F7">
        <v>53223</v>
      </c>
      <c r="H7">
        <v>500</v>
      </c>
      <c r="I7">
        <v>5</v>
      </c>
      <c r="J7">
        <f>K3/K7</f>
        <v>3.64</v>
      </c>
      <c r="K7">
        <v>650</v>
      </c>
      <c r="L7">
        <v>165.37200000000001</v>
      </c>
      <c r="M7">
        <v>512</v>
      </c>
      <c r="N7">
        <v>1083</v>
      </c>
      <c r="P7">
        <v>500</v>
      </c>
      <c r="Q7">
        <v>5</v>
      </c>
      <c r="R7">
        <f>S3/S7</f>
        <v>2.6141078838174274</v>
      </c>
      <c r="S7">
        <v>723</v>
      </c>
      <c r="T7">
        <v>27.8568</v>
      </c>
      <c r="U7">
        <v>696</v>
      </c>
      <c r="V7">
        <v>894</v>
      </c>
      <c r="X7">
        <v>500</v>
      </c>
      <c r="Y7">
        <v>5</v>
      </c>
      <c r="Z7">
        <f t="shared" si="0"/>
        <v>0.58083832335329344</v>
      </c>
      <c r="AA7">
        <v>167</v>
      </c>
      <c r="AB7">
        <v>12.328799999999999</v>
      </c>
      <c r="AC7">
        <v>149</v>
      </c>
      <c r="AD7">
        <v>191</v>
      </c>
      <c r="AF7">
        <v>500</v>
      </c>
      <c r="AG7">
        <v>5</v>
      </c>
      <c r="AH7">
        <f t="shared" si="1"/>
        <v>0.91489361702127658</v>
      </c>
      <c r="AI7">
        <v>282</v>
      </c>
      <c r="AJ7">
        <v>21.283799999999999</v>
      </c>
      <c r="AK7">
        <v>263</v>
      </c>
      <c r="AL7">
        <v>322</v>
      </c>
    </row>
    <row r="8" spans="1:38" x14ac:dyDescent="0.3">
      <c r="A8">
        <v>3000</v>
      </c>
      <c r="B8">
        <v>0</v>
      </c>
      <c r="C8">
        <v>75711</v>
      </c>
      <c r="D8">
        <v>705.06700000000001</v>
      </c>
      <c r="E8">
        <v>75498</v>
      </c>
      <c r="F8">
        <v>81121</v>
      </c>
      <c r="H8">
        <v>500</v>
      </c>
      <c r="I8">
        <v>6</v>
      </c>
      <c r="J8">
        <f>K3/K8</f>
        <v>4.8187372708757641</v>
      </c>
      <c r="K8">
        <v>491</v>
      </c>
      <c r="L8">
        <v>129.584</v>
      </c>
      <c r="M8">
        <v>393</v>
      </c>
      <c r="N8">
        <v>841</v>
      </c>
      <c r="P8">
        <v>500</v>
      </c>
      <c r="Q8">
        <v>6</v>
      </c>
      <c r="R8">
        <f>S3/S8</f>
        <v>2.1575342465753424</v>
      </c>
      <c r="S8">
        <v>876</v>
      </c>
      <c r="T8">
        <v>128.304</v>
      </c>
      <c r="U8">
        <v>688</v>
      </c>
      <c r="V8">
        <v>1293</v>
      </c>
      <c r="X8">
        <v>500</v>
      </c>
      <c r="Y8">
        <v>6</v>
      </c>
      <c r="Z8">
        <f t="shared" si="0"/>
        <v>0.62987012987012991</v>
      </c>
      <c r="AA8">
        <v>154</v>
      </c>
      <c r="AB8">
        <v>15.2315</v>
      </c>
      <c r="AC8">
        <v>140</v>
      </c>
      <c r="AD8">
        <v>184</v>
      </c>
      <c r="AF8">
        <v>500</v>
      </c>
      <c r="AG8">
        <v>6</v>
      </c>
      <c r="AH8">
        <f t="shared" si="1"/>
        <v>0.9555555555555556</v>
      </c>
      <c r="AI8">
        <v>270</v>
      </c>
      <c r="AJ8">
        <v>15.362299999999999</v>
      </c>
      <c r="AK8">
        <v>256</v>
      </c>
      <c r="AL8">
        <v>306</v>
      </c>
    </row>
    <row r="9" spans="1:38" x14ac:dyDescent="0.3">
      <c r="A9">
        <v>3500</v>
      </c>
      <c r="B9">
        <v>0</v>
      </c>
      <c r="C9">
        <v>103354</v>
      </c>
      <c r="D9">
        <v>924.45100000000002</v>
      </c>
      <c r="E9">
        <v>103132</v>
      </c>
      <c r="F9">
        <v>111716</v>
      </c>
      <c r="H9">
        <v>500</v>
      </c>
      <c r="I9">
        <v>7</v>
      </c>
      <c r="J9">
        <f>K3/K9</f>
        <v>3.8099838969404187</v>
      </c>
      <c r="K9">
        <v>621</v>
      </c>
      <c r="L9">
        <v>21.931699999999999</v>
      </c>
      <c r="M9">
        <v>599</v>
      </c>
      <c r="N9">
        <v>784</v>
      </c>
      <c r="P9">
        <v>500</v>
      </c>
      <c r="Q9">
        <v>7</v>
      </c>
      <c r="R9">
        <f>S3/S9</f>
        <v>2.3773584905660377</v>
      </c>
      <c r="S9">
        <v>795</v>
      </c>
      <c r="T9">
        <v>42.071399999999997</v>
      </c>
      <c r="U9">
        <v>756</v>
      </c>
      <c r="V9">
        <v>941</v>
      </c>
      <c r="X9">
        <v>500</v>
      </c>
      <c r="Y9">
        <v>7</v>
      </c>
      <c r="Z9">
        <f t="shared" si="0"/>
        <v>0.782258064516129</v>
      </c>
      <c r="AA9">
        <v>124</v>
      </c>
      <c r="AB9">
        <v>6.6332500000000003</v>
      </c>
      <c r="AC9">
        <v>121</v>
      </c>
      <c r="AD9">
        <v>171</v>
      </c>
      <c r="AF9">
        <v>500</v>
      </c>
      <c r="AG9">
        <v>7</v>
      </c>
      <c r="AH9">
        <f t="shared" si="1"/>
        <v>0.96992481203007519</v>
      </c>
      <c r="AI9">
        <v>266</v>
      </c>
      <c r="AJ9">
        <v>21</v>
      </c>
      <c r="AK9">
        <v>247</v>
      </c>
      <c r="AL9">
        <v>306</v>
      </c>
    </row>
    <row r="10" spans="1:38" x14ac:dyDescent="0.3">
      <c r="A10">
        <v>4000</v>
      </c>
      <c r="B10">
        <v>0</v>
      </c>
      <c r="C10">
        <v>135517</v>
      </c>
      <c r="D10">
        <v>384.67099999999999</v>
      </c>
      <c r="E10">
        <v>135149</v>
      </c>
      <c r="F10">
        <v>136857</v>
      </c>
      <c r="H10">
        <v>500</v>
      </c>
      <c r="I10">
        <v>8</v>
      </c>
      <c r="J10">
        <f>K3/K10</f>
        <v>4.3096539162112935</v>
      </c>
      <c r="K10">
        <v>549</v>
      </c>
      <c r="L10">
        <v>45.376199999999997</v>
      </c>
      <c r="M10">
        <v>529</v>
      </c>
      <c r="N10">
        <v>757</v>
      </c>
      <c r="P10">
        <v>500</v>
      </c>
      <c r="Q10">
        <v>8</v>
      </c>
      <c r="R10">
        <f>S3/S10</f>
        <v>2.1699196326061996</v>
      </c>
      <c r="S10">
        <v>871</v>
      </c>
      <c r="T10">
        <v>45.945599999999999</v>
      </c>
      <c r="U10">
        <v>781</v>
      </c>
      <c r="V10">
        <v>989</v>
      </c>
      <c r="X10">
        <v>500</v>
      </c>
      <c r="Y10">
        <v>8</v>
      </c>
      <c r="Z10">
        <f t="shared" si="0"/>
        <v>0.93269230769230771</v>
      </c>
      <c r="AA10">
        <v>104</v>
      </c>
      <c r="AB10">
        <v>2</v>
      </c>
      <c r="AC10">
        <v>102</v>
      </c>
      <c r="AD10">
        <v>129</v>
      </c>
      <c r="AF10">
        <v>500</v>
      </c>
      <c r="AG10">
        <v>8</v>
      </c>
      <c r="AH10">
        <f t="shared" si="1"/>
        <v>0.97358490566037736</v>
      </c>
      <c r="AI10">
        <v>265</v>
      </c>
      <c r="AJ10">
        <v>13.8924</v>
      </c>
      <c r="AK10">
        <v>246</v>
      </c>
      <c r="AL10">
        <v>298</v>
      </c>
    </row>
    <row r="11" spans="1:38" x14ac:dyDescent="0.3">
      <c r="A11">
        <v>4500</v>
      </c>
      <c r="B11">
        <v>0</v>
      </c>
      <c r="C11">
        <v>170450</v>
      </c>
      <c r="D11">
        <v>435.06400000000002</v>
      </c>
      <c r="E11">
        <v>170198</v>
      </c>
      <c r="F11">
        <v>173965</v>
      </c>
      <c r="H11">
        <v>500</v>
      </c>
      <c r="I11">
        <v>9</v>
      </c>
      <c r="J11">
        <f>K3/K11</f>
        <v>4.8985507246376816</v>
      </c>
      <c r="K11">
        <v>483</v>
      </c>
      <c r="L11">
        <v>29.799299999999999</v>
      </c>
      <c r="M11">
        <v>467</v>
      </c>
      <c r="N11">
        <v>528</v>
      </c>
      <c r="P11">
        <v>500</v>
      </c>
      <c r="Q11">
        <v>9</v>
      </c>
      <c r="R11">
        <f>S3/S11</f>
        <v>2.0814977973568283</v>
      </c>
      <c r="S11">
        <v>908</v>
      </c>
      <c r="T11">
        <v>48.1768</v>
      </c>
      <c r="U11">
        <v>868</v>
      </c>
      <c r="V11">
        <v>976</v>
      </c>
      <c r="X11">
        <v>500</v>
      </c>
      <c r="Y11">
        <v>9</v>
      </c>
      <c r="Z11">
        <f t="shared" si="0"/>
        <v>1.043010752688172</v>
      </c>
      <c r="AA11">
        <v>93</v>
      </c>
      <c r="AB11">
        <v>8.6602499999999996</v>
      </c>
      <c r="AC11">
        <v>91</v>
      </c>
      <c r="AD11">
        <v>111</v>
      </c>
      <c r="AF11">
        <v>500</v>
      </c>
      <c r="AG11">
        <v>9</v>
      </c>
      <c r="AH11">
        <f t="shared" si="1"/>
        <v>0.97358490566037736</v>
      </c>
      <c r="AI11">
        <v>265</v>
      </c>
      <c r="AJ11">
        <v>16.3401</v>
      </c>
      <c r="AK11">
        <v>255</v>
      </c>
      <c r="AL11">
        <v>302</v>
      </c>
    </row>
    <row r="12" spans="1:38" x14ac:dyDescent="0.3">
      <c r="A12">
        <v>5000</v>
      </c>
      <c r="B12">
        <v>0</v>
      </c>
      <c r="C12">
        <v>211183</v>
      </c>
      <c r="D12">
        <v>672.30899999999997</v>
      </c>
      <c r="E12">
        <v>210605</v>
      </c>
      <c r="F12">
        <v>214345</v>
      </c>
      <c r="H12">
        <v>500</v>
      </c>
      <c r="I12">
        <v>10</v>
      </c>
      <c r="J12">
        <f>K3/K12</f>
        <v>5.4516129032258061</v>
      </c>
      <c r="K12">
        <v>434</v>
      </c>
      <c r="L12">
        <v>25.119700000000002</v>
      </c>
      <c r="M12">
        <v>425</v>
      </c>
      <c r="N12">
        <v>469</v>
      </c>
      <c r="P12">
        <v>500</v>
      </c>
      <c r="Q12">
        <v>10</v>
      </c>
      <c r="R12">
        <f>S3/S12</f>
        <v>2.0476706392199349</v>
      </c>
      <c r="S12">
        <v>923</v>
      </c>
      <c r="T12">
        <v>63.103099999999998</v>
      </c>
      <c r="U12">
        <v>884</v>
      </c>
      <c r="V12">
        <v>1457</v>
      </c>
      <c r="X12">
        <v>500</v>
      </c>
      <c r="Y12">
        <v>10</v>
      </c>
      <c r="Z12">
        <f t="shared" si="0"/>
        <v>1.1411764705882352</v>
      </c>
      <c r="AA12">
        <v>85</v>
      </c>
      <c r="AB12">
        <v>28.3901</v>
      </c>
      <c r="AC12">
        <v>72</v>
      </c>
      <c r="AD12">
        <v>595</v>
      </c>
      <c r="AF12">
        <v>500</v>
      </c>
      <c r="AG12">
        <v>10</v>
      </c>
      <c r="AH12">
        <f t="shared" si="1"/>
        <v>0.97727272727272729</v>
      </c>
      <c r="AI12">
        <v>264</v>
      </c>
      <c r="AJ12">
        <v>29.2575</v>
      </c>
      <c r="AK12">
        <v>249</v>
      </c>
      <c r="AL12">
        <v>610</v>
      </c>
    </row>
    <row r="13" spans="1:38" x14ac:dyDescent="0.3">
      <c r="A13">
        <v>500</v>
      </c>
      <c r="B13">
        <v>1</v>
      </c>
      <c r="C13">
        <v>528</v>
      </c>
      <c r="D13">
        <v>33.6006</v>
      </c>
      <c r="E13">
        <v>516</v>
      </c>
      <c r="F13">
        <v>560</v>
      </c>
      <c r="H13">
        <v>500</v>
      </c>
      <c r="I13">
        <v>11</v>
      </c>
      <c r="J13">
        <f>K3/K13</f>
        <v>5.915</v>
      </c>
      <c r="K13">
        <v>400</v>
      </c>
      <c r="L13">
        <v>25.4755</v>
      </c>
      <c r="M13">
        <v>388</v>
      </c>
      <c r="N13">
        <v>463</v>
      </c>
      <c r="P13">
        <v>500</v>
      </c>
      <c r="Q13">
        <v>11</v>
      </c>
      <c r="R13">
        <f>S3/S13</f>
        <v>2.0192307692307692</v>
      </c>
      <c r="S13">
        <v>936</v>
      </c>
      <c r="T13">
        <v>73.742800000000003</v>
      </c>
      <c r="U13">
        <v>843</v>
      </c>
      <c r="V13">
        <v>1467</v>
      </c>
      <c r="X13">
        <v>500</v>
      </c>
      <c r="Y13">
        <v>11</v>
      </c>
      <c r="Z13">
        <f t="shared" si="0"/>
        <v>1.2435897435897436</v>
      </c>
      <c r="AA13">
        <v>78</v>
      </c>
      <c r="AB13">
        <v>6.0827600000000004</v>
      </c>
      <c r="AC13">
        <v>66</v>
      </c>
      <c r="AD13">
        <v>86</v>
      </c>
      <c r="AF13">
        <v>500</v>
      </c>
      <c r="AG13">
        <v>11</v>
      </c>
      <c r="AH13">
        <f t="shared" si="1"/>
        <v>0.98098859315589348</v>
      </c>
      <c r="AI13">
        <v>263</v>
      </c>
      <c r="AJ13">
        <v>15.6205</v>
      </c>
      <c r="AK13">
        <v>253</v>
      </c>
      <c r="AL13">
        <v>308</v>
      </c>
    </row>
    <row r="14" spans="1:38" x14ac:dyDescent="0.3">
      <c r="A14">
        <v>1000</v>
      </c>
      <c r="B14">
        <v>1</v>
      </c>
      <c r="C14">
        <v>2561</v>
      </c>
      <c r="D14">
        <v>760.29300000000001</v>
      </c>
      <c r="E14">
        <v>1866</v>
      </c>
      <c r="F14">
        <v>3664</v>
      </c>
      <c r="H14">
        <v>500</v>
      </c>
      <c r="I14">
        <v>12</v>
      </c>
      <c r="J14">
        <f>K3/K14</f>
        <v>6.0203562340966918</v>
      </c>
      <c r="K14">
        <v>393</v>
      </c>
      <c r="L14">
        <v>84.575400000000002</v>
      </c>
      <c r="M14">
        <v>357</v>
      </c>
      <c r="N14">
        <v>718</v>
      </c>
      <c r="P14">
        <v>500</v>
      </c>
      <c r="Q14">
        <v>12</v>
      </c>
      <c r="R14">
        <f>S3/S14</f>
        <v>1.9565217391304348</v>
      </c>
      <c r="S14">
        <v>966</v>
      </c>
      <c r="T14">
        <v>33.481299999999997</v>
      </c>
      <c r="U14">
        <v>926</v>
      </c>
      <c r="V14">
        <v>1124</v>
      </c>
      <c r="X14">
        <v>500</v>
      </c>
      <c r="Y14">
        <v>12</v>
      </c>
      <c r="Z14">
        <f t="shared" si="0"/>
        <v>1.1975308641975309</v>
      </c>
      <c r="AA14">
        <v>81</v>
      </c>
      <c r="AB14">
        <v>9.43398</v>
      </c>
      <c r="AC14">
        <v>71</v>
      </c>
      <c r="AD14">
        <v>106</v>
      </c>
      <c r="AF14">
        <v>500</v>
      </c>
      <c r="AG14">
        <v>12</v>
      </c>
      <c r="AH14">
        <f t="shared" si="1"/>
        <v>0.97727272727272729</v>
      </c>
      <c r="AI14">
        <v>264</v>
      </c>
      <c r="AJ14">
        <v>13.341699999999999</v>
      </c>
      <c r="AK14">
        <v>254</v>
      </c>
      <c r="AL14">
        <v>292</v>
      </c>
    </row>
    <row r="15" spans="1:38" x14ac:dyDescent="0.3">
      <c r="A15">
        <v>1500</v>
      </c>
      <c r="B15">
        <v>1</v>
      </c>
      <c r="C15">
        <v>5984</v>
      </c>
      <c r="D15">
        <v>1677.98</v>
      </c>
      <c r="E15">
        <v>4234</v>
      </c>
      <c r="F15">
        <v>7974</v>
      </c>
      <c r="H15">
        <v>500</v>
      </c>
      <c r="I15">
        <v>13</v>
      </c>
      <c r="J15">
        <f>K3/K15</f>
        <v>3.6568778979907264</v>
      </c>
      <c r="K15">
        <v>647</v>
      </c>
      <c r="L15">
        <v>36.783099999999997</v>
      </c>
      <c r="M15">
        <v>623</v>
      </c>
      <c r="N15">
        <v>724</v>
      </c>
      <c r="P15">
        <v>500</v>
      </c>
      <c r="Q15">
        <v>13</v>
      </c>
      <c r="R15">
        <f>S3/S15</f>
        <v>1.9915700737618547</v>
      </c>
      <c r="S15">
        <v>949</v>
      </c>
      <c r="T15">
        <v>46.130299999999998</v>
      </c>
      <c r="U15">
        <v>880</v>
      </c>
      <c r="V15">
        <v>1078</v>
      </c>
      <c r="X15">
        <v>500</v>
      </c>
      <c r="Y15">
        <v>13</v>
      </c>
      <c r="Z15">
        <f t="shared" si="0"/>
        <v>1.1686746987951808</v>
      </c>
      <c r="AA15">
        <v>83</v>
      </c>
      <c r="AB15">
        <v>8.1853499999999997</v>
      </c>
      <c r="AC15">
        <v>71</v>
      </c>
      <c r="AD15">
        <v>107</v>
      </c>
      <c r="AF15">
        <v>500</v>
      </c>
      <c r="AG15">
        <v>13</v>
      </c>
      <c r="AH15">
        <f t="shared" si="1"/>
        <v>0.97727272727272729</v>
      </c>
      <c r="AI15">
        <v>264</v>
      </c>
      <c r="AJ15">
        <v>16</v>
      </c>
      <c r="AK15">
        <v>244</v>
      </c>
      <c r="AL15">
        <v>299</v>
      </c>
    </row>
    <row r="16" spans="1:38" x14ac:dyDescent="0.3">
      <c r="A16">
        <v>2000</v>
      </c>
      <c r="B16">
        <v>1</v>
      </c>
      <c r="C16">
        <v>8097</v>
      </c>
      <c r="D16">
        <v>826.98599999999999</v>
      </c>
      <c r="E16">
        <v>7552</v>
      </c>
      <c r="F16">
        <v>14103</v>
      </c>
      <c r="H16">
        <v>500</v>
      </c>
      <c r="I16">
        <v>14</v>
      </c>
      <c r="J16">
        <f>K3/K16</f>
        <v>3.8914473684210527</v>
      </c>
      <c r="K16">
        <v>608</v>
      </c>
      <c r="L16">
        <v>25.7682</v>
      </c>
      <c r="M16">
        <v>594</v>
      </c>
      <c r="N16">
        <v>650</v>
      </c>
      <c r="P16">
        <v>500</v>
      </c>
      <c r="Q16">
        <v>14</v>
      </c>
      <c r="R16">
        <f>S3/S16</f>
        <v>2.0149253731343282</v>
      </c>
      <c r="S16">
        <v>938</v>
      </c>
      <c r="T16">
        <v>40.804400000000001</v>
      </c>
      <c r="U16">
        <v>898</v>
      </c>
      <c r="V16">
        <v>1019</v>
      </c>
      <c r="X16">
        <v>500</v>
      </c>
      <c r="Y16">
        <v>14</v>
      </c>
      <c r="Z16">
        <f t="shared" si="0"/>
        <v>1.1686746987951808</v>
      </c>
      <c r="AA16">
        <v>83</v>
      </c>
      <c r="AB16">
        <v>13.2288</v>
      </c>
      <c r="AC16">
        <v>73</v>
      </c>
      <c r="AD16">
        <v>114</v>
      </c>
      <c r="AF16">
        <v>500</v>
      </c>
      <c r="AG16">
        <v>14</v>
      </c>
      <c r="AH16">
        <f t="shared" si="1"/>
        <v>0.97358490566037736</v>
      </c>
      <c r="AI16">
        <v>265</v>
      </c>
      <c r="AJ16">
        <v>31.209</v>
      </c>
      <c r="AK16">
        <v>255</v>
      </c>
      <c r="AL16">
        <v>682</v>
      </c>
    </row>
    <row r="17" spans="1:38" x14ac:dyDescent="0.3">
      <c r="A17">
        <v>2500</v>
      </c>
      <c r="B17">
        <v>1</v>
      </c>
      <c r="C17">
        <v>12193</v>
      </c>
      <c r="D17">
        <v>573.00599999999997</v>
      </c>
      <c r="E17">
        <v>11848</v>
      </c>
      <c r="F17">
        <v>15004</v>
      </c>
      <c r="H17">
        <v>500</v>
      </c>
      <c r="I17">
        <v>15</v>
      </c>
      <c r="J17">
        <f>K3/K17</f>
        <v>4.1219512195121952</v>
      </c>
      <c r="K17">
        <v>574</v>
      </c>
      <c r="L17">
        <v>41.0488</v>
      </c>
      <c r="M17">
        <v>560</v>
      </c>
      <c r="N17">
        <v>803</v>
      </c>
      <c r="P17">
        <v>500</v>
      </c>
      <c r="Q17">
        <v>15</v>
      </c>
      <c r="R17">
        <f>S3/S17</f>
        <v>1.9424460431654675</v>
      </c>
      <c r="S17">
        <v>973</v>
      </c>
      <c r="T17">
        <v>56.718600000000002</v>
      </c>
      <c r="U17">
        <v>920</v>
      </c>
      <c r="V17">
        <v>1184</v>
      </c>
      <c r="X17">
        <v>500</v>
      </c>
      <c r="Y17">
        <v>15</v>
      </c>
      <c r="Z17">
        <f t="shared" si="0"/>
        <v>1.1686746987951808</v>
      </c>
      <c r="AA17">
        <v>83</v>
      </c>
      <c r="AB17">
        <v>5.5677599999999998</v>
      </c>
      <c r="AC17">
        <v>76</v>
      </c>
      <c r="AD17">
        <v>107</v>
      </c>
      <c r="AF17">
        <v>500</v>
      </c>
      <c r="AG17">
        <v>15</v>
      </c>
      <c r="AH17">
        <f t="shared" si="1"/>
        <v>0.97727272727272729</v>
      </c>
      <c r="AI17">
        <v>264</v>
      </c>
      <c r="AJ17">
        <v>20.347000000000001</v>
      </c>
      <c r="AK17">
        <v>255</v>
      </c>
      <c r="AL17">
        <v>295</v>
      </c>
    </row>
    <row r="18" spans="1:38" x14ac:dyDescent="0.3">
      <c r="A18">
        <v>3000</v>
      </c>
      <c r="B18">
        <v>1</v>
      </c>
      <c r="C18">
        <v>19560</v>
      </c>
      <c r="D18">
        <v>4417.25</v>
      </c>
      <c r="E18">
        <v>17069</v>
      </c>
      <c r="F18">
        <v>31514</v>
      </c>
      <c r="H18">
        <v>500</v>
      </c>
      <c r="I18">
        <v>16</v>
      </c>
      <c r="J18">
        <f>K3/K18</f>
        <v>4.3814814814814813</v>
      </c>
      <c r="K18">
        <v>540</v>
      </c>
      <c r="L18">
        <v>35.735100000000003</v>
      </c>
      <c r="M18">
        <v>525</v>
      </c>
      <c r="N18">
        <v>763</v>
      </c>
      <c r="P18">
        <v>500</v>
      </c>
      <c r="Q18">
        <v>16</v>
      </c>
      <c r="R18">
        <f>S3/S18</f>
        <v>1.9110212335692618</v>
      </c>
      <c r="S18">
        <v>989</v>
      </c>
      <c r="T18">
        <v>49.699100000000001</v>
      </c>
      <c r="U18">
        <v>946</v>
      </c>
      <c r="V18">
        <v>1118</v>
      </c>
      <c r="X18">
        <v>500</v>
      </c>
      <c r="Y18">
        <v>16</v>
      </c>
      <c r="Z18">
        <f t="shared" si="0"/>
        <v>1.2435897435897436</v>
      </c>
      <c r="AA18">
        <v>78</v>
      </c>
      <c r="AB18">
        <v>6.4807399999999999</v>
      </c>
      <c r="AC18">
        <v>64</v>
      </c>
      <c r="AD18">
        <v>104</v>
      </c>
      <c r="AF18">
        <v>500</v>
      </c>
      <c r="AG18">
        <v>16</v>
      </c>
      <c r="AH18">
        <f t="shared" si="1"/>
        <v>0.97727272727272729</v>
      </c>
      <c r="AI18">
        <v>264</v>
      </c>
      <c r="AJ18">
        <v>18.303000000000001</v>
      </c>
      <c r="AK18">
        <v>252</v>
      </c>
      <c r="AL18">
        <v>288</v>
      </c>
    </row>
    <row r="19" spans="1:38" x14ac:dyDescent="0.3">
      <c r="A19">
        <v>3500</v>
      </c>
      <c r="B19">
        <v>1</v>
      </c>
      <c r="C19">
        <v>25636</v>
      </c>
      <c r="D19">
        <v>4602.59</v>
      </c>
      <c r="E19">
        <v>23355</v>
      </c>
      <c r="F19">
        <v>43355</v>
      </c>
      <c r="H19">
        <v>1000</v>
      </c>
      <c r="I19">
        <v>1</v>
      </c>
      <c r="J19">
        <f>K19/K19</f>
        <v>1</v>
      </c>
      <c r="K19">
        <v>9472</v>
      </c>
      <c r="L19">
        <v>142.773</v>
      </c>
      <c r="M19">
        <v>9410</v>
      </c>
      <c r="N19">
        <v>10732</v>
      </c>
      <c r="P19">
        <v>1000</v>
      </c>
      <c r="Q19">
        <v>1</v>
      </c>
      <c r="R19">
        <f>S19/S19</f>
        <v>1</v>
      </c>
      <c r="S19">
        <v>7619</v>
      </c>
      <c r="T19">
        <v>136.792</v>
      </c>
      <c r="U19">
        <v>7488</v>
      </c>
      <c r="V19">
        <v>8003</v>
      </c>
      <c r="X19">
        <v>500</v>
      </c>
      <c r="Y19">
        <v>17</v>
      </c>
      <c r="Z19">
        <f t="shared" si="0"/>
        <v>1.1411764705882352</v>
      </c>
      <c r="AA19">
        <v>85</v>
      </c>
      <c r="AB19">
        <v>5.1961500000000003</v>
      </c>
      <c r="AC19">
        <v>72</v>
      </c>
      <c r="AD19">
        <v>99</v>
      </c>
      <c r="AF19">
        <v>500</v>
      </c>
      <c r="AG19">
        <v>17</v>
      </c>
      <c r="AH19">
        <f t="shared" si="1"/>
        <v>0.97358490566037736</v>
      </c>
      <c r="AI19">
        <v>265</v>
      </c>
      <c r="AJ19">
        <v>23.280899999999999</v>
      </c>
      <c r="AK19">
        <v>251</v>
      </c>
      <c r="AL19">
        <v>306</v>
      </c>
    </row>
    <row r="20" spans="1:38" x14ac:dyDescent="0.3">
      <c r="A20">
        <v>4000</v>
      </c>
      <c r="B20">
        <v>1</v>
      </c>
      <c r="C20">
        <v>32736</v>
      </c>
      <c r="D20">
        <v>4565.68</v>
      </c>
      <c r="E20">
        <v>30574</v>
      </c>
      <c r="F20">
        <v>54697</v>
      </c>
      <c r="H20">
        <v>1000</v>
      </c>
      <c r="I20">
        <v>2</v>
      </c>
      <c r="J20">
        <f>K19/K20</f>
        <v>1.9762153139995828</v>
      </c>
      <c r="K20">
        <v>4793</v>
      </c>
      <c r="L20">
        <v>151.964</v>
      </c>
      <c r="M20">
        <v>4679</v>
      </c>
      <c r="N20">
        <v>5389</v>
      </c>
      <c r="P20">
        <v>1000</v>
      </c>
      <c r="Q20">
        <v>2</v>
      </c>
      <c r="R20">
        <f>S19/S20</f>
        <v>1.7943947244465379</v>
      </c>
      <c r="S20">
        <v>4246</v>
      </c>
      <c r="T20">
        <v>512.20600000000002</v>
      </c>
      <c r="U20">
        <v>4093</v>
      </c>
      <c r="V20">
        <v>7495</v>
      </c>
      <c r="X20">
        <v>500</v>
      </c>
      <c r="Y20">
        <v>18</v>
      </c>
      <c r="Z20">
        <f t="shared" si="0"/>
        <v>0.97979797979797978</v>
      </c>
      <c r="AA20">
        <v>99</v>
      </c>
      <c r="AB20">
        <v>3.16228</v>
      </c>
      <c r="AC20">
        <v>89</v>
      </c>
      <c r="AD20">
        <v>118</v>
      </c>
      <c r="AF20">
        <v>500</v>
      </c>
      <c r="AG20">
        <v>18</v>
      </c>
      <c r="AH20">
        <f t="shared" si="1"/>
        <v>0.96992481203007519</v>
      </c>
      <c r="AI20">
        <v>266</v>
      </c>
      <c r="AJ20">
        <v>20.976199999999999</v>
      </c>
      <c r="AK20">
        <v>256</v>
      </c>
      <c r="AL20">
        <v>310</v>
      </c>
    </row>
    <row r="21" spans="1:38" x14ac:dyDescent="0.3">
      <c r="A21">
        <v>4500</v>
      </c>
      <c r="B21">
        <v>1</v>
      </c>
      <c r="C21">
        <v>41350</v>
      </c>
      <c r="D21">
        <v>5876.26</v>
      </c>
      <c r="E21">
        <v>38650</v>
      </c>
      <c r="F21">
        <v>71709</v>
      </c>
      <c r="H21">
        <v>1000</v>
      </c>
      <c r="I21">
        <v>3</v>
      </c>
      <c r="J21">
        <f>K19/K21</f>
        <v>2.9880126182965299</v>
      </c>
      <c r="K21">
        <v>3170</v>
      </c>
      <c r="L21">
        <v>33.778700000000001</v>
      </c>
      <c r="M21">
        <v>3122</v>
      </c>
      <c r="N21">
        <v>3293</v>
      </c>
      <c r="P21">
        <v>1000</v>
      </c>
      <c r="Q21">
        <v>3</v>
      </c>
      <c r="R21">
        <f>S19/S21</f>
        <v>2.3313953488372094</v>
      </c>
      <c r="S21">
        <v>3268</v>
      </c>
      <c r="T21">
        <v>83.018100000000004</v>
      </c>
      <c r="U21">
        <v>3198</v>
      </c>
      <c r="V21">
        <v>3529</v>
      </c>
      <c r="X21">
        <v>500</v>
      </c>
      <c r="Y21">
        <v>19</v>
      </c>
      <c r="Z21">
        <f t="shared" si="0"/>
        <v>1.0777777777777777</v>
      </c>
      <c r="AA21">
        <v>90</v>
      </c>
      <c r="AB21">
        <v>12.8452</v>
      </c>
      <c r="AC21">
        <v>87</v>
      </c>
      <c r="AD21">
        <v>109</v>
      </c>
      <c r="AF21">
        <v>500</v>
      </c>
      <c r="AG21">
        <v>19</v>
      </c>
      <c r="AH21">
        <f t="shared" si="1"/>
        <v>0.95910780669144979</v>
      </c>
      <c r="AI21">
        <v>269</v>
      </c>
      <c r="AJ21">
        <v>32.295499999999997</v>
      </c>
      <c r="AK21">
        <v>245</v>
      </c>
      <c r="AL21">
        <v>730</v>
      </c>
    </row>
    <row r="22" spans="1:38" x14ac:dyDescent="0.3">
      <c r="A22">
        <v>5000</v>
      </c>
      <c r="B22">
        <v>1</v>
      </c>
      <c r="C22">
        <v>51720</v>
      </c>
      <c r="D22">
        <v>8808.41</v>
      </c>
      <c r="E22">
        <v>47483</v>
      </c>
      <c r="F22">
        <v>85526</v>
      </c>
      <c r="H22">
        <v>1000</v>
      </c>
      <c r="I22">
        <v>4</v>
      </c>
      <c r="J22">
        <f>K19/K22</f>
        <v>3.506849315068493</v>
      </c>
      <c r="K22">
        <v>2701</v>
      </c>
      <c r="L22">
        <v>623.27</v>
      </c>
      <c r="M22">
        <v>2353</v>
      </c>
      <c r="N22">
        <v>4900</v>
      </c>
      <c r="P22">
        <v>1000</v>
      </c>
      <c r="Q22">
        <v>4</v>
      </c>
      <c r="R22">
        <f>S19/S22</f>
        <v>2.3735202492211838</v>
      </c>
      <c r="S22">
        <v>3210</v>
      </c>
      <c r="T22">
        <v>464.55900000000003</v>
      </c>
      <c r="U22">
        <v>2795</v>
      </c>
      <c r="V22">
        <v>4076</v>
      </c>
      <c r="X22">
        <v>500</v>
      </c>
      <c r="Y22">
        <v>20</v>
      </c>
      <c r="Z22">
        <f t="shared" si="0"/>
        <v>1.1022727272727273</v>
      </c>
      <c r="AA22">
        <v>88</v>
      </c>
      <c r="AB22">
        <v>8.7178000000000004</v>
      </c>
      <c r="AC22">
        <v>77</v>
      </c>
      <c r="AD22">
        <v>113</v>
      </c>
      <c r="AF22">
        <v>500</v>
      </c>
      <c r="AG22">
        <v>20</v>
      </c>
      <c r="AH22">
        <f t="shared" si="1"/>
        <v>0.96992481203007519</v>
      </c>
      <c r="AI22">
        <v>266</v>
      </c>
      <c r="AJ22">
        <v>19.899699999999999</v>
      </c>
      <c r="AK22">
        <v>255</v>
      </c>
      <c r="AL22">
        <v>310</v>
      </c>
    </row>
    <row r="23" spans="1:38" x14ac:dyDescent="0.3">
      <c r="A23">
        <v>500</v>
      </c>
      <c r="B23">
        <v>2</v>
      </c>
      <c r="C23">
        <v>516</v>
      </c>
      <c r="D23">
        <v>15.0997</v>
      </c>
      <c r="E23">
        <v>508</v>
      </c>
      <c r="F23">
        <v>786</v>
      </c>
      <c r="H23">
        <v>1000</v>
      </c>
      <c r="I23">
        <v>5</v>
      </c>
      <c r="J23">
        <f>K19/K23</f>
        <v>4.6476938174681059</v>
      </c>
      <c r="K23">
        <v>2038</v>
      </c>
      <c r="L23">
        <v>296.791</v>
      </c>
      <c r="M23">
        <v>1868</v>
      </c>
      <c r="N23">
        <v>3582</v>
      </c>
      <c r="P23">
        <v>1000</v>
      </c>
      <c r="Q23">
        <v>5</v>
      </c>
      <c r="R23">
        <f>S19/S23</f>
        <v>2.6218169304886443</v>
      </c>
      <c r="S23">
        <v>2906</v>
      </c>
      <c r="T23">
        <v>177.17500000000001</v>
      </c>
      <c r="U23">
        <v>2708</v>
      </c>
      <c r="V23">
        <v>3523</v>
      </c>
      <c r="X23">
        <v>500</v>
      </c>
      <c r="Y23">
        <v>21</v>
      </c>
      <c r="Z23">
        <f t="shared" si="0"/>
        <v>1.1547619047619047</v>
      </c>
      <c r="AA23">
        <v>84</v>
      </c>
      <c r="AB23">
        <v>8.1240400000000008</v>
      </c>
      <c r="AC23">
        <v>71</v>
      </c>
      <c r="AD23">
        <v>110</v>
      </c>
      <c r="AF23">
        <v>500</v>
      </c>
      <c r="AG23">
        <v>21</v>
      </c>
      <c r="AH23">
        <f t="shared" si="1"/>
        <v>0.96992481203007519</v>
      </c>
      <c r="AI23">
        <v>266</v>
      </c>
      <c r="AJ23">
        <v>9.3808299999999996</v>
      </c>
      <c r="AK23">
        <v>256</v>
      </c>
      <c r="AL23">
        <v>315</v>
      </c>
    </row>
    <row r="24" spans="1:38" x14ac:dyDescent="0.3">
      <c r="A24">
        <v>1000</v>
      </c>
      <c r="B24">
        <v>2</v>
      </c>
      <c r="C24">
        <v>1990</v>
      </c>
      <c r="D24">
        <v>124.98</v>
      </c>
      <c r="E24">
        <v>1910</v>
      </c>
      <c r="F24">
        <v>2253</v>
      </c>
      <c r="H24">
        <v>1000</v>
      </c>
      <c r="I24">
        <v>6</v>
      </c>
      <c r="J24">
        <f>K19/K24</f>
        <v>4.8749356664951105</v>
      </c>
      <c r="K24">
        <v>1943</v>
      </c>
      <c r="L24">
        <v>470.08</v>
      </c>
      <c r="M24">
        <v>1576</v>
      </c>
      <c r="N24">
        <v>3320</v>
      </c>
      <c r="P24">
        <v>1000</v>
      </c>
      <c r="Q24">
        <v>6</v>
      </c>
      <c r="R24">
        <f>S19/S24</f>
        <v>2.5696458684654302</v>
      </c>
      <c r="S24">
        <v>2965</v>
      </c>
      <c r="T24">
        <v>169.92599999999999</v>
      </c>
      <c r="U24">
        <v>2632</v>
      </c>
      <c r="V24">
        <v>3460</v>
      </c>
      <c r="X24">
        <v>500</v>
      </c>
      <c r="Y24">
        <v>22</v>
      </c>
      <c r="Z24">
        <f t="shared" si="0"/>
        <v>1.1829268292682926</v>
      </c>
      <c r="AA24">
        <v>82</v>
      </c>
      <c r="AB24">
        <v>2</v>
      </c>
      <c r="AC24">
        <v>80</v>
      </c>
      <c r="AD24">
        <v>105</v>
      </c>
      <c r="AF24">
        <v>500</v>
      </c>
      <c r="AG24">
        <v>22</v>
      </c>
      <c r="AH24">
        <f t="shared" si="1"/>
        <v>0.96992481203007519</v>
      </c>
      <c r="AI24">
        <v>266</v>
      </c>
      <c r="AJ24">
        <v>15.4596</v>
      </c>
      <c r="AK24">
        <v>253</v>
      </c>
      <c r="AL24">
        <v>301</v>
      </c>
    </row>
    <row r="25" spans="1:38" x14ac:dyDescent="0.3">
      <c r="A25">
        <v>1500</v>
      </c>
      <c r="B25">
        <v>2</v>
      </c>
      <c r="C25">
        <v>4327</v>
      </c>
      <c r="D25">
        <v>72.298000000000002</v>
      </c>
      <c r="E25">
        <v>4258</v>
      </c>
      <c r="F25">
        <v>4393</v>
      </c>
      <c r="H25">
        <v>1000</v>
      </c>
      <c r="I25">
        <v>7</v>
      </c>
      <c r="J25">
        <f>K19/K25</f>
        <v>3.718884962701217</v>
      </c>
      <c r="K25">
        <v>2547</v>
      </c>
      <c r="L25">
        <v>132.167</v>
      </c>
      <c r="M25">
        <v>2405</v>
      </c>
      <c r="N25">
        <v>3283</v>
      </c>
      <c r="P25">
        <v>1000</v>
      </c>
      <c r="Q25">
        <v>7</v>
      </c>
      <c r="R25">
        <f>S19/S25</f>
        <v>2.3122913505311078</v>
      </c>
      <c r="S25">
        <v>3295</v>
      </c>
      <c r="T25">
        <v>166.114</v>
      </c>
      <c r="U25">
        <v>2987</v>
      </c>
      <c r="V25">
        <v>3833</v>
      </c>
      <c r="X25">
        <v>500</v>
      </c>
      <c r="Y25">
        <v>23</v>
      </c>
      <c r="Z25">
        <f t="shared" si="0"/>
        <v>0.85087719298245612</v>
      </c>
      <c r="AA25">
        <v>114</v>
      </c>
      <c r="AB25">
        <v>7</v>
      </c>
      <c r="AC25">
        <v>111</v>
      </c>
      <c r="AD25">
        <v>128</v>
      </c>
      <c r="AF25">
        <v>500</v>
      </c>
      <c r="AG25">
        <v>23</v>
      </c>
      <c r="AH25">
        <f t="shared" si="1"/>
        <v>0.9662921348314607</v>
      </c>
      <c r="AI25">
        <v>267</v>
      </c>
      <c r="AJ25">
        <v>27.982099999999999</v>
      </c>
      <c r="AK25">
        <v>257</v>
      </c>
      <c r="AL25">
        <v>622</v>
      </c>
    </row>
    <row r="26" spans="1:38" x14ac:dyDescent="0.3">
      <c r="A26">
        <v>2000</v>
      </c>
      <c r="B26">
        <v>2</v>
      </c>
      <c r="C26">
        <v>8533</v>
      </c>
      <c r="D26">
        <v>1374.35</v>
      </c>
      <c r="E26">
        <v>7644</v>
      </c>
      <c r="F26">
        <v>12275</v>
      </c>
      <c r="H26">
        <v>1000</v>
      </c>
      <c r="I26">
        <v>8</v>
      </c>
      <c r="J26">
        <f>K19/K26</f>
        <v>4.2079075966237225</v>
      </c>
      <c r="K26">
        <v>2251</v>
      </c>
      <c r="L26">
        <v>147.37</v>
      </c>
      <c r="M26">
        <v>2141</v>
      </c>
      <c r="N26">
        <v>3532</v>
      </c>
      <c r="P26">
        <v>1000</v>
      </c>
      <c r="Q26">
        <v>8</v>
      </c>
      <c r="R26">
        <f>S19/S26</f>
        <v>2.5195105820105819</v>
      </c>
      <c r="S26">
        <v>3024</v>
      </c>
      <c r="T26">
        <v>100.1</v>
      </c>
      <c r="U26">
        <v>2818</v>
      </c>
      <c r="V26">
        <v>3333</v>
      </c>
      <c r="X26">
        <v>500</v>
      </c>
      <c r="Y26">
        <v>24</v>
      </c>
      <c r="Z26">
        <f t="shared" si="0"/>
        <v>0.88181818181818183</v>
      </c>
      <c r="AA26">
        <v>110</v>
      </c>
      <c r="AB26">
        <v>13.9642</v>
      </c>
      <c r="AC26">
        <v>96</v>
      </c>
      <c r="AD26">
        <v>144</v>
      </c>
      <c r="AF26">
        <v>500</v>
      </c>
      <c r="AG26">
        <v>24</v>
      </c>
      <c r="AH26">
        <f t="shared" si="1"/>
        <v>0.96992481203007519</v>
      </c>
      <c r="AI26">
        <v>266</v>
      </c>
      <c r="AJ26">
        <v>17.3781</v>
      </c>
      <c r="AK26">
        <v>258</v>
      </c>
      <c r="AL26">
        <v>304</v>
      </c>
    </row>
    <row r="27" spans="1:38" x14ac:dyDescent="0.3">
      <c r="A27">
        <v>2500</v>
      </c>
      <c r="B27">
        <v>2</v>
      </c>
      <c r="C27">
        <v>12321</v>
      </c>
      <c r="D27">
        <v>323.46600000000001</v>
      </c>
      <c r="E27">
        <v>11941</v>
      </c>
      <c r="F27">
        <v>12820</v>
      </c>
      <c r="H27">
        <v>1000</v>
      </c>
      <c r="I27">
        <v>9</v>
      </c>
      <c r="J27">
        <f>K19/K27</f>
        <v>4.712437810945274</v>
      </c>
      <c r="K27">
        <v>2010</v>
      </c>
      <c r="L27">
        <v>138.083</v>
      </c>
      <c r="M27">
        <v>1900</v>
      </c>
      <c r="N27">
        <v>3052</v>
      </c>
      <c r="P27">
        <v>1000</v>
      </c>
      <c r="Q27">
        <v>9</v>
      </c>
      <c r="R27">
        <f>S19/S27</f>
        <v>2.4057467634985792</v>
      </c>
      <c r="S27">
        <v>3167</v>
      </c>
      <c r="T27">
        <v>357.00400000000002</v>
      </c>
      <c r="U27">
        <v>2809</v>
      </c>
      <c r="V27">
        <v>5319</v>
      </c>
      <c r="X27">
        <v>500</v>
      </c>
      <c r="Y27">
        <v>25</v>
      </c>
      <c r="Z27">
        <f t="shared" si="0"/>
        <v>0.90654205607476634</v>
      </c>
      <c r="AA27">
        <v>107</v>
      </c>
      <c r="AB27">
        <v>2.64575</v>
      </c>
      <c r="AC27">
        <v>95</v>
      </c>
      <c r="AD27">
        <v>123</v>
      </c>
      <c r="AF27">
        <v>500</v>
      </c>
      <c r="AG27">
        <v>25</v>
      </c>
      <c r="AH27">
        <f t="shared" si="1"/>
        <v>0.96992481203007519</v>
      </c>
      <c r="AI27">
        <v>266</v>
      </c>
      <c r="AJ27">
        <v>18.947299999999998</v>
      </c>
      <c r="AK27">
        <v>246</v>
      </c>
      <c r="AL27">
        <v>299</v>
      </c>
    </row>
    <row r="28" spans="1:38" x14ac:dyDescent="0.3">
      <c r="A28">
        <v>3000</v>
      </c>
      <c r="B28">
        <v>2</v>
      </c>
      <c r="C28">
        <v>19068</v>
      </c>
      <c r="D28">
        <v>1854.41</v>
      </c>
      <c r="E28">
        <v>17220</v>
      </c>
      <c r="F28">
        <v>22760</v>
      </c>
      <c r="H28">
        <v>1000</v>
      </c>
      <c r="I28">
        <v>10</v>
      </c>
      <c r="J28">
        <f>K19/K28</f>
        <v>5.2244897959183669</v>
      </c>
      <c r="K28">
        <v>1813</v>
      </c>
      <c r="L28">
        <v>79.189599999999999</v>
      </c>
      <c r="M28">
        <v>1743</v>
      </c>
      <c r="N28">
        <v>2338</v>
      </c>
      <c r="P28">
        <v>1000</v>
      </c>
      <c r="Q28">
        <v>10</v>
      </c>
      <c r="R28">
        <f>S19/S28</f>
        <v>2.5584284754869038</v>
      </c>
      <c r="S28">
        <v>2978</v>
      </c>
      <c r="T28">
        <v>117.877</v>
      </c>
      <c r="U28">
        <v>2796</v>
      </c>
      <c r="V28">
        <v>3397</v>
      </c>
      <c r="X28">
        <v>500</v>
      </c>
      <c r="Y28">
        <v>26</v>
      </c>
      <c r="Z28">
        <f t="shared" si="0"/>
        <v>0.89814814814814814</v>
      </c>
      <c r="AA28">
        <v>108</v>
      </c>
      <c r="AB28">
        <v>12.4499</v>
      </c>
      <c r="AC28">
        <v>101</v>
      </c>
      <c r="AD28">
        <v>127</v>
      </c>
      <c r="AF28">
        <v>500</v>
      </c>
      <c r="AG28">
        <v>26</v>
      </c>
      <c r="AH28">
        <f t="shared" si="1"/>
        <v>0.96992481203007519</v>
      </c>
      <c r="AI28">
        <v>266</v>
      </c>
      <c r="AJ28">
        <v>23.664300000000001</v>
      </c>
      <c r="AK28">
        <v>248</v>
      </c>
      <c r="AL28">
        <v>300</v>
      </c>
    </row>
    <row r="29" spans="1:38" x14ac:dyDescent="0.3">
      <c r="A29">
        <v>3500</v>
      </c>
      <c r="B29">
        <v>2</v>
      </c>
      <c r="C29">
        <v>26564</v>
      </c>
      <c r="D29">
        <v>4701.95</v>
      </c>
      <c r="E29">
        <v>23355</v>
      </c>
      <c r="F29">
        <v>39718</v>
      </c>
      <c r="H29">
        <v>1000</v>
      </c>
      <c r="I29">
        <v>11</v>
      </c>
      <c r="J29">
        <f>K19/K29</f>
        <v>5.6820635872825438</v>
      </c>
      <c r="K29">
        <v>1667</v>
      </c>
      <c r="L29">
        <v>87.652699999999996</v>
      </c>
      <c r="M29">
        <v>1597</v>
      </c>
      <c r="N29">
        <v>2105</v>
      </c>
      <c r="P29">
        <v>1000</v>
      </c>
      <c r="Q29">
        <v>11</v>
      </c>
      <c r="R29">
        <f>S19/S29</f>
        <v>2.6218169304886443</v>
      </c>
      <c r="S29">
        <v>2906</v>
      </c>
      <c r="T29">
        <v>137.79300000000001</v>
      </c>
      <c r="U29">
        <v>2698</v>
      </c>
      <c r="V29">
        <v>3254</v>
      </c>
      <c r="X29">
        <v>500</v>
      </c>
      <c r="Y29">
        <v>27</v>
      </c>
      <c r="Z29">
        <f t="shared" si="0"/>
        <v>0.87387387387387383</v>
      </c>
      <c r="AA29">
        <v>111</v>
      </c>
      <c r="AB29">
        <v>29.444900000000001</v>
      </c>
      <c r="AC29">
        <v>92</v>
      </c>
      <c r="AD29">
        <v>284</v>
      </c>
      <c r="AF29">
        <v>500</v>
      </c>
      <c r="AG29">
        <v>27</v>
      </c>
      <c r="AH29">
        <f t="shared" si="1"/>
        <v>0.96992481203007519</v>
      </c>
      <c r="AI29">
        <v>266</v>
      </c>
      <c r="AJ29">
        <v>22.427700000000002</v>
      </c>
      <c r="AK29">
        <v>257</v>
      </c>
      <c r="AL29">
        <v>307</v>
      </c>
    </row>
    <row r="30" spans="1:38" x14ac:dyDescent="0.3">
      <c r="A30">
        <v>4000</v>
      </c>
      <c r="B30">
        <v>2</v>
      </c>
      <c r="C30">
        <v>33333</v>
      </c>
      <c r="D30">
        <v>1890.81</v>
      </c>
      <c r="E30">
        <v>30946</v>
      </c>
      <c r="F30">
        <v>36759</v>
      </c>
      <c r="H30">
        <v>1000</v>
      </c>
      <c r="I30">
        <v>12</v>
      </c>
      <c r="J30">
        <f>K19/K30</f>
        <v>5.9987333755541483</v>
      </c>
      <c r="K30">
        <v>1579</v>
      </c>
      <c r="L30">
        <v>173.63200000000001</v>
      </c>
      <c r="M30">
        <v>1467</v>
      </c>
      <c r="N30">
        <v>2232</v>
      </c>
      <c r="P30">
        <v>1000</v>
      </c>
      <c r="Q30">
        <v>12</v>
      </c>
      <c r="R30">
        <f>S19/S30</f>
        <v>2.580962059620596</v>
      </c>
      <c r="S30">
        <v>2952</v>
      </c>
      <c r="T30">
        <v>123.56</v>
      </c>
      <c r="U30">
        <v>2774</v>
      </c>
      <c r="V30">
        <v>3356</v>
      </c>
      <c r="X30">
        <v>500</v>
      </c>
      <c r="Y30">
        <v>28</v>
      </c>
      <c r="Z30">
        <f t="shared" si="0"/>
        <v>0.9509803921568627</v>
      </c>
      <c r="AA30">
        <v>102</v>
      </c>
      <c r="AB30">
        <v>12.649100000000001</v>
      </c>
      <c r="AC30">
        <v>93</v>
      </c>
      <c r="AD30">
        <v>113</v>
      </c>
      <c r="AF30">
        <v>500</v>
      </c>
      <c r="AG30">
        <v>28</v>
      </c>
      <c r="AH30">
        <f t="shared" si="1"/>
        <v>0.9662921348314607</v>
      </c>
      <c r="AI30">
        <v>267</v>
      </c>
      <c r="AJ30">
        <v>28.774999999999999</v>
      </c>
      <c r="AK30">
        <v>247</v>
      </c>
      <c r="AL30">
        <v>644</v>
      </c>
    </row>
    <row r="31" spans="1:38" x14ac:dyDescent="0.3">
      <c r="A31">
        <v>4500</v>
      </c>
      <c r="B31">
        <v>2</v>
      </c>
      <c r="C31">
        <v>40610</v>
      </c>
      <c r="D31">
        <v>1356.48</v>
      </c>
      <c r="E31">
        <v>39083</v>
      </c>
      <c r="F31">
        <v>51962</v>
      </c>
      <c r="H31">
        <v>1000</v>
      </c>
      <c r="I31">
        <v>13</v>
      </c>
      <c r="J31">
        <f>K19/K31</f>
        <v>3.5622414441519368</v>
      </c>
      <c r="K31">
        <v>2659</v>
      </c>
      <c r="L31">
        <v>58.540599999999998</v>
      </c>
      <c r="M31">
        <v>2575</v>
      </c>
      <c r="N31">
        <v>2802</v>
      </c>
      <c r="P31">
        <v>1000</v>
      </c>
      <c r="Q31">
        <v>13</v>
      </c>
      <c r="R31">
        <f>S19/S31</f>
        <v>2.4529942047649711</v>
      </c>
      <c r="S31">
        <v>3106</v>
      </c>
      <c r="T31">
        <v>214.49</v>
      </c>
      <c r="U31">
        <v>2722</v>
      </c>
      <c r="V31">
        <v>3667</v>
      </c>
      <c r="X31">
        <v>500</v>
      </c>
      <c r="Y31">
        <v>29</v>
      </c>
      <c r="Z31">
        <f t="shared" si="0"/>
        <v>0.94174757281553401</v>
      </c>
      <c r="AA31">
        <v>103</v>
      </c>
      <c r="AB31">
        <v>12.767099999999999</v>
      </c>
      <c r="AC31">
        <v>102</v>
      </c>
      <c r="AD31">
        <v>124</v>
      </c>
      <c r="AF31">
        <v>500</v>
      </c>
      <c r="AG31">
        <v>29</v>
      </c>
      <c r="AH31">
        <f t="shared" si="1"/>
        <v>0.9662921348314607</v>
      </c>
      <c r="AI31">
        <v>267</v>
      </c>
      <c r="AJ31">
        <v>22.226099999999999</v>
      </c>
      <c r="AK31">
        <v>257</v>
      </c>
      <c r="AL31">
        <v>312</v>
      </c>
    </row>
    <row r="32" spans="1:38" x14ac:dyDescent="0.3">
      <c r="A32">
        <v>5000</v>
      </c>
      <c r="B32">
        <v>2</v>
      </c>
      <c r="C32">
        <v>50509</v>
      </c>
      <c r="D32">
        <v>3438.29</v>
      </c>
      <c r="E32">
        <v>48119</v>
      </c>
      <c r="F32">
        <v>60246</v>
      </c>
      <c r="H32">
        <v>1000</v>
      </c>
      <c r="I32">
        <v>14</v>
      </c>
      <c r="J32">
        <f>K19/K32</f>
        <v>3.807073954983923</v>
      </c>
      <c r="K32">
        <v>2488</v>
      </c>
      <c r="L32">
        <v>76.661600000000007</v>
      </c>
      <c r="M32">
        <v>2409</v>
      </c>
      <c r="N32">
        <v>2589</v>
      </c>
      <c r="P32">
        <v>1000</v>
      </c>
      <c r="Q32">
        <v>14</v>
      </c>
      <c r="R32">
        <f>S19/S32</f>
        <v>2.4601226993865031</v>
      </c>
      <c r="S32">
        <v>3097</v>
      </c>
      <c r="T32">
        <v>146.98599999999999</v>
      </c>
      <c r="U32">
        <v>2873</v>
      </c>
      <c r="V32">
        <v>3520</v>
      </c>
      <c r="X32">
        <v>500</v>
      </c>
      <c r="Y32">
        <v>30</v>
      </c>
      <c r="Z32">
        <f t="shared" si="0"/>
        <v>0.96039603960396036</v>
      </c>
      <c r="AA32">
        <v>101</v>
      </c>
      <c r="AB32">
        <v>7.7459699999999998</v>
      </c>
      <c r="AC32">
        <v>88</v>
      </c>
      <c r="AD32">
        <v>128</v>
      </c>
      <c r="AF32">
        <v>500</v>
      </c>
      <c r="AG32">
        <v>30</v>
      </c>
      <c r="AH32">
        <f t="shared" si="1"/>
        <v>0.99613899613899615</v>
      </c>
      <c r="AI32">
        <v>259</v>
      </c>
      <c r="AJ32">
        <v>21.283799999999999</v>
      </c>
      <c r="AK32">
        <v>245</v>
      </c>
      <c r="AL32">
        <v>306</v>
      </c>
    </row>
    <row r="33" spans="1:38" x14ac:dyDescent="0.3">
      <c r="A33">
        <v>500</v>
      </c>
      <c r="B33">
        <v>3</v>
      </c>
      <c r="C33">
        <v>123</v>
      </c>
      <c r="D33">
        <v>10.344099999999999</v>
      </c>
      <c r="E33">
        <v>121</v>
      </c>
      <c r="F33">
        <v>133</v>
      </c>
      <c r="H33">
        <v>1000</v>
      </c>
      <c r="I33">
        <v>15</v>
      </c>
      <c r="J33">
        <f>K19/K33</f>
        <v>4.0617495711835332</v>
      </c>
      <c r="K33">
        <v>2332</v>
      </c>
      <c r="L33">
        <v>66.708299999999994</v>
      </c>
      <c r="M33">
        <v>2255</v>
      </c>
      <c r="N33">
        <v>2583</v>
      </c>
      <c r="P33">
        <v>1000</v>
      </c>
      <c r="Q33">
        <v>15</v>
      </c>
      <c r="R33">
        <f>S19/S33</f>
        <v>2.4049873737373737</v>
      </c>
      <c r="S33">
        <v>3168</v>
      </c>
      <c r="T33">
        <v>131.023</v>
      </c>
      <c r="U33">
        <v>2986</v>
      </c>
      <c r="V33">
        <v>3732</v>
      </c>
      <c r="X33">
        <v>500</v>
      </c>
      <c r="Y33">
        <v>31</v>
      </c>
      <c r="Z33">
        <f t="shared" si="0"/>
        <v>0.9509803921568627</v>
      </c>
      <c r="AA33">
        <v>102</v>
      </c>
      <c r="AB33">
        <v>2.82843</v>
      </c>
      <c r="AC33">
        <v>89</v>
      </c>
      <c r="AD33">
        <v>131</v>
      </c>
      <c r="AF33">
        <v>500</v>
      </c>
      <c r="AG33">
        <v>31</v>
      </c>
      <c r="AH33">
        <f t="shared" si="1"/>
        <v>0.99613899613899615</v>
      </c>
      <c r="AI33">
        <v>259</v>
      </c>
      <c r="AJ33">
        <v>23.430700000000002</v>
      </c>
      <c r="AK33">
        <v>250</v>
      </c>
      <c r="AL33">
        <v>306</v>
      </c>
    </row>
    <row r="34" spans="1:38" x14ac:dyDescent="0.3">
      <c r="A34">
        <v>1000</v>
      </c>
      <c r="B34">
        <v>3</v>
      </c>
      <c r="C34">
        <v>375</v>
      </c>
      <c r="D34">
        <v>7.7459699999999998</v>
      </c>
      <c r="E34">
        <v>372</v>
      </c>
      <c r="F34">
        <v>389</v>
      </c>
      <c r="H34">
        <v>1000</v>
      </c>
      <c r="I34">
        <v>16</v>
      </c>
      <c r="J34">
        <f>K19/K34</f>
        <v>4.3015440508628515</v>
      </c>
      <c r="K34">
        <v>2202</v>
      </c>
      <c r="L34">
        <v>72.546499999999995</v>
      </c>
      <c r="M34">
        <v>2122</v>
      </c>
      <c r="N34">
        <v>2433</v>
      </c>
      <c r="P34">
        <v>1000</v>
      </c>
      <c r="Q34">
        <v>16</v>
      </c>
      <c r="R34">
        <f>S19/S34</f>
        <v>2.3624806201550386</v>
      </c>
      <c r="S34">
        <v>3225</v>
      </c>
      <c r="T34">
        <v>181.392</v>
      </c>
      <c r="U34">
        <v>2942</v>
      </c>
      <c r="V34">
        <v>4223</v>
      </c>
      <c r="X34">
        <v>500</v>
      </c>
      <c r="Y34">
        <v>32</v>
      </c>
      <c r="Z34">
        <f t="shared" si="0"/>
        <v>1</v>
      </c>
      <c r="AA34">
        <v>97</v>
      </c>
      <c r="AB34">
        <v>7.4833100000000004</v>
      </c>
      <c r="AC34">
        <v>95</v>
      </c>
      <c r="AD34">
        <v>114</v>
      </c>
      <c r="AF34">
        <v>500</v>
      </c>
      <c r="AG34">
        <v>32</v>
      </c>
      <c r="AH34">
        <f t="shared" si="1"/>
        <v>1</v>
      </c>
      <c r="AI34">
        <v>258</v>
      </c>
      <c r="AJ34">
        <v>12.083</v>
      </c>
      <c r="AK34">
        <v>243</v>
      </c>
      <c r="AL34">
        <v>298</v>
      </c>
    </row>
    <row r="35" spans="1:38" x14ac:dyDescent="0.3">
      <c r="A35">
        <v>1500</v>
      </c>
      <c r="B35">
        <v>3</v>
      </c>
      <c r="C35">
        <v>780</v>
      </c>
      <c r="D35">
        <v>64.397199999999998</v>
      </c>
      <c r="E35">
        <v>602</v>
      </c>
      <c r="F35">
        <v>828</v>
      </c>
      <c r="H35">
        <v>1500</v>
      </c>
      <c r="I35">
        <v>1</v>
      </c>
      <c r="J35">
        <f>K35/K35</f>
        <v>1</v>
      </c>
      <c r="K35">
        <v>21414</v>
      </c>
      <c r="L35">
        <v>487.291</v>
      </c>
      <c r="M35">
        <v>21231</v>
      </c>
      <c r="N35">
        <v>24528</v>
      </c>
      <c r="P35">
        <v>1500</v>
      </c>
      <c r="Q35">
        <v>1</v>
      </c>
      <c r="R35">
        <f>S35/S35</f>
        <v>1</v>
      </c>
      <c r="S35">
        <v>19082</v>
      </c>
      <c r="T35">
        <v>200.36</v>
      </c>
      <c r="U35">
        <v>18916</v>
      </c>
      <c r="V35">
        <v>19619</v>
      </c>
      <c r="X35">
        <v>1000</v>
      </c>
      <c r="Y35">
        <v>1</v>
      </c>
      <c r="Z35">
        <f t="shared" ref="Z35:Z66" si="2">AA$66/AA35</f>
        <v>2.6648351648351647E-2</v>
      </c>
      <c r="AA35">
        <v>10920</v>
      </c>
      <c r="AB35">
        <v>145.63999999999999</v>
      </c>
      <c r="AC35">
        <v>10708</v>
      </c>
      <c r="AD35">
        <v>11217</v>
      </c>
      <c r="AF35">
        <v>1000</v>
      </c>
      <c r="AG35">
        <v>1</v>
      </c>
      <c r="AH35">
        <f t="shared" ref="AH35:AH66" si="3">AI$66/AI35</f>
        <v>8.4147346122160765E-2</v>
      </c>
      <c r="AI35">
        <v>8497</v>
      </c>
      <c r="AJ35">
        <v>139.208</v>
      </c>
      <c r="AK35">
        <v>8299</v>
      </c>
      <c r="AL35">
        <v>8752</v>
      </c>
    </row>
    <row r="36" spans="1:38" x14ac:dyDescent="0.3">
      <c r="A36">
        <v>2000</v>
      </c>
      <c r="B36">
        <v>3</v>
      </c>
      <c r="C36">
        <v>1313</v>
      </c>
      <c r="D36">
        <v>86.330799999999996</v>
      </c>
      <c r="E36">
        <v>1258</v>
      </c>
      <c r="F36">
        <v>1694</v>
      </c>
      <c r="H36">
        <v>1500</v>
      </c>
      <c r="I36">
        <v>2</v>
      </c>
      <c r="J36">
        <f>K35/K36</f>
        <v>2.0103266992114155</v>
      </c>
      <c r="K36">
        <v>10652</v>
      </c>
      <c r="L36">
        <v>147.59399999999999</v>
      </c>
      <c r="M36">
        <v>10581</v>
      </c>
      <c r="N36">
        <v>10856</v>
      </c>
      <c r="P36">
        <v>1500</v>
      </c>
      <c r="Q36">
        <v>2</v>
      </c>
      <c r="R36">
        <f>S35/S36</f>
        <v>1.8397608947165445</v>
      </c>
      <c r="S36">
        <v>10372</v>
      </c>
      <c r="T36">
        <v>131.47200000000001</v>
      </c>
      <c r="U36">
        <v>10244</v>
      </c>
      <c r="V36">
        <v>10581</v>
      </c>
      <c r="X36">
        <v>1000</v>
      </c>
      <c r="Y36">
        <v>2</v>
      </c>
      <c r="Z36">
        <f t="shared" si="2"/>
        <v>9.2380952380952383E-2</v>
      </c>
      <c r="AA36">
        <v>3150</v>
      </c>
      <c r="AB36">
        <v>76.465699999999998</v>
      </c>
      <c r="AC36">
        <v>3011</v>
      </c>
      <c r="AD36">
        <v>3344</v>
      </c>
      <c r="AF36">
        <v>1000</v>
      </c>
      <c r="AG36">
        <v>2</v>
      </c>
      <c r="AH36">
        <f t="shared" si="3"/>
        <v>0.26748971193415638</v>
      </c>
      <c r="AI36">
        <v>2673</v>
      </c>
      <c r="AJ36">
        <v>106.127</v>
      </c>
      <c r="AK36">
        <v>2494</v>
      </c>
      <c r="AL36">
        <v>2939</v>
      </c>
    </row>
    <row r="37" spans="1:38" x14ac:dyDescent="0.3">
      <c r="A37">
        <v>2500</v>
      </c>
      <c r="B37">
        <v>3</v>
      </c>
      <c r="C37">
        <v>1768</v>
      </c>
      <c r="D37">
        <v>156.52199999999999</v>
      </c>
      <c r="E37">
        <v>1562</v>
      </c>
      <c r="F37">
        <v>2039</v>
      </c>
      <c r="H37">
        <v>1500</v>
      </c>
      <c r="I37">
        <v>3</v>
      </c>
      <c r="J37">
        <f>K35/K37</f>
        <v>3.0071619154613116</v>
      </c>
      <c r="K37">
        <v>7121</v>
      </c>
      <c r="L37">
        <v>115.386</v>
      </c>
      <c r="M37">
        <v>7050</v>
      </c>
      <c r="N37">
        <v>7372</v>
      </c>
      <c r="P37">
        <v>1500</v>
      </c>
      <c r="Q37">
        <v>3</v>
      </c>
      <c r="R37">
        <f>S35/S37</f>
        <v>2.6669461914744934</v>
      </c>
      <c r="S37">
        <v>7155</v>
      </c>
      <c r="T37">
        <v>94.852500000000006</v>
      </c>
      <c r="U37">
        <v>7030</v>
      </c>
      <c r="V37">
        <v>7428</v>
      </c>
      <c r="X37">
        <v>1000</v>
      </c>
      <c r="Y37">
        <v>3</v>
      </c>
      <c r="Z37">
        <f t="shared" si="2"/>
        <v>0.19361277445109781</v>
      </c>
      <c r="AA37">
        <v>1503</v>
      </c>
      <c r="AB37">
        <v>58.240900000000003</v>
      </c>
      <c r="AC37">
        <v>1423</v>
      </c>
      <c r="AD37">
        <v>1881</v>
      </c>
      <c r="AF37">
        <v>1000</v>
      </c>
      <c r="AG37">
        <v>3</v>
      </c>
      <c r="AH37">
        <f t="shared" si="3"/>
        <v>0.49039780521262005</v>
      </c>
      <c r="AI37">
        <v>1458</v>
      </c>
      <c r="AJ37">
        <v>123.806</v>
      </c>
      <c r="AK37">
        <v>1347</v>
      </c>
      <c r="AL37">
        <v>1732</v>
      </c>
    </row>
    <row r="38" spans="1:38" x14ac:dyDescent="0.3">
      <c r="A38">
        <v>3000</v>
      </c>
      <c r="B38">
        <v>3</v>
      </c>
      <c r="C38">
        <v>2348</v>
      </c>
      <c r="D38">
        <v>67.564800000000005</v>
      </c>
      <c r="E38">
        <v>2231</v>
      </c>
      <c r="F38">
        <v>2442</v>
      </c>
      <c r="H38">
        <v>1500</v>
      </c>
      <c r="I38">
        <v>4</v>
      </c>
      <c r="J38">
        <f>K35/K38</f>
        <v>3.9869670452429715</v>
      </c>
      <c r="K38">
        <v>5371</v>
      </c>
      <c r="L38">
        <v>105.13800000000001</v>
      </c>
      <c r="M38">
        <v>5301</v>
      </c>
      <c r="N38">
        <v>5655</v>
      </c>
      <c r="P38">
        <v>1500</v>
      </c>
      <c r="Q38">
        <v>4</v>
      </c>
      <c r="R38">
        <f>S35/S38</f>
        <v>2.5983115468409586</v>
      </c>
      <c r="S38">
        <v>7344</v>
      </c>
      <c r="T38">
        <v>1301.3599999999999</v>
      </c>
      <c r="U38">
        <v>6489</v>
      </c>
      <c r="V38">
        <v>11728</v>
      </c>
      <c r="X38">
        <v>1000</v>
      </c>
      <c r="Y38">
        <v>4</v>
      </c>
      <c r="Z38">
        <f t="shared" si="2"/>
        <v>0.32369299221357062</v>
      </c>
      <c r="AA38">
        <v>899</v>
      </c>
      <c r="AB38">
        <v>26.1343</v>
      </c>
      <c r="AC38">
        <v>840</v>
      </c>
      <c r="AD38">
        <v>938</v>
      </c>
      <c r="AF38">
        <v>1000</v>
      </c>
      <c r="AG38">
        <v>4</v>
      </c>
      <c r="AH38">
        <f t="shared" si="3"/>
        <v>0.76799140708915148</v>
      </c>
      <c r="AI38">
        <v>931</v>
      </c>
      <c r="AJ38">
        <v>32.109200000000001</v>
      </c>
      <c r="AK38">
        <v>910</v>
      </c>
      <c r="AL38">
        <v>1006</v>
      </c>
    </row>
    <row r="39" spans="1:38" x14ac:dyDescent="0.3">
      <c r="A39">
        <v>3500</v>
      </c>
      <c r="B39">
        <v>3</v>
      </c>
      <c r="C39">
        <v>3293</v>
      </c>
      <c r="D39">
        <v>124.471</v>
      </c>
      <c r="E39">
        <v>3049</v>
      </c>
      <c r="F39">
        <v>3584</v>
      </c>
      <c r="H39">
        <v>1500</v>
      </c>
      <c r="I39">
        <v>5</v>
      </c>
      <c r="J39">
        <f>K35/K39</f>
        <v>4.9329647546648241</v>
      </c>
      <c r="K39">
        <v>4341</v>
      </c>
      <c r="L39">
        <v>120.30800000000001</v>
      </c>
      <c r="M39">
        <v>4245</v>
      </c>
      <c r="N39">
        <v>4987</v>
      </c>
      <c r="P39">
        <v>1500</v>
      </c>
      <c r="Q39">
        <v>5</v>
      </c>
      <c r="R39">
        <f>S35/S39</f>
        <v>2.7373404102711234</v>
      </c>
      <c r="S39">
        <v>6971</v>
      </c>
      <c r="T39">
        <v>643.34199999999998</v>
      </c>
      <c r="U39">
        <v>6190</v>
      </c>
      <c r="V39">
        <v>8951</v>
      </c>
      <c r="X39">
        <v>1000</v>
      </c>
      <c r="Y39">
        <v>5</v>
      </c>
      <c r="Z39">
        <f t="shared" si="2"/>
        <v>0.4809917355371901</v>
      </c>
      <c r="AA39">
        <v>605</v>
      </c>
      <c r="AB39">
        <v>33.030299999999997</v>
      </c>
      <c r="AC39">
        <v>565</v>
      </c>
      <c r="AD39">
        <v>651</v>
      </c>
      <c r="AF39">
        <v>1000</v>
      </c>
      <c r="AG39">
        <v>5</v>
      </c>
      <c r="AH39">
        <f t="shared" si="3"/>
        <v>0.96102150537634412</v>
      </c>
      <c r="AI39">
        <v>744</v>
      </c>
      <c r="AJ39">
        <v>20.639800000000001</v>
      </c>
      <c r="AK39">
        <v>724</v>
      </c>
      <c r="AL39">
        <v>802</v>
      </c>
    </row>
    <row r="40" spans="1:38" x14ac:dyDescent="0.3">
      <c r="A40">
        <v>4000</v>
      </c>
      <c r="B40">
        <v>3</v>
      </c>
      <c r="C40">
        <v>4018</v>
      </c>
      <c r="D40">
        <v>59.413800000000002</v>
      </c>
      <c r="E40">
        <v>3962</v>
      </c>
      <c r="F40">
        <v>4088</v>
      </c>
      <c r="H40">
        <v>1500</v>
      </c>
      <c r="I40">
        <v>6</v>
      </c>
      <c r="J40">
        <f>K35/K40</f>
        <v>4.2462819750148721</v>
      </c>
      <c r="K40">
        <v>5043</v>
      </c>
      <c r="L40">
        <v>1302.18</v>
      </c>
      <c r="M40">
        <v>3578</v>
      </c>
      <c r="N40">
        <v>6743</v>
      </c>
      <c r="P40">
        <v>1500</v>
      </c>
      <c r="Q40">
        <v>6</v>
      </c>
      <c r="R40">
        <f>S35/S40</f>
        <v>2.8776956718443674</v>
      </c>
      <c r="S40">
        <v>6631</v>
      </c>
      <c r="T40">
        <v>329.86799999999999</v>
      </c>
      <c r="U40">
        <v>6048</v>
      </c>
      <c r="V40">
        <v>7433</v>
      </c>
      <c r="X40">
        <v>1000</v>
      </c>
      <c r="Y40">
        <v>6</v>
      </c>
      <c r="Z40">
        <f t="shared" si="2"/>
        <v>0.5300546448087432</v>
      </c>
      <c r="AA40">
        <v>549</v>
      </c>
      <c r="AB40">
        <v>24.819299999999998</v>
      </c>
      <c r="AC40">
        <v>508</v>
      </c>
      <c r="AD40">
        <v>583</v>
      </c>
      <c r="AF40">
        <v>1000</v>
      </c>
      <c r="AG40">
        <v>6</v>
      </c>
      <c r="AH40">
        <f t="shared" si="3"/>
        <v>1.0258249641319943</v>
      </c>
      <c r="AI40">
        <v>697</v>
      </c>
      <c r="AJ40">
        <v>28.740200000000002</v>
      </c>
      <c r="AK40">
        <v>680</v>
      </c>
      <c r="AL40">
        <v>754</v>
      </c>
    </row>
    <row r="41" spans="1:38" x14ac:dyDescent="0.3">
      <c r="A41">
        <v>4500</v>
      </c>
      <c r="B41">
        <v>3</v>
      </c>
      <c r="C41">
        <v>5241</v>
      </c>
      <c r="D41">
        <v>135.554</v>
      </c>
      <c r="E41">
        <v>5010</v>
      </c>
      <c r="F41">
        <v>5501</v>
      </c>
      <c r="H41">
        <v>1500</v>
      </c>
      <c r="I41">
        <v>7</v>
      </c>
      <c r="J41">
        <f>K35/K41</f>
        <v>3.7927736450584484</v>
      </c>
      <c r="K41">
        <v>5646</v>
      </c>
      <c r="L41">
        <v>126.277</v>
      </c>
      <c r="M41">
        <v>4974</v>
      </c>
      <c r="N41">
        <v>5873</v>
      </c>
      <c r="P41">
        <v>1500</v>
      </c>
      <c r="Q41">
        <v>7</v>
      </c>
      <c r="R41">
        <f>S35/S41</f>
        <v>2.1760748089862014</v>
      </c>
      <c r="S41">
        <v>8769</v>
      </c>
      <c r="T41">
        <v>2300.4</v>
      </c>
      <c r="U41">
        <v>6345</v>
      </c>
      <c r="V41">
        <v>22253</v>
      </c>
      <c r="X41">
        <v>1000</v>
      </c>
      <c r="Y41">
        <v>7</v>
      </c>
      <c r="Z41">
        <f t="shared" si="2"/>
        <v>0.71674876847290636</v>
      </c>
      <c r="AA41">
        <v>406</v>
      </c>
      <c r="AB41">
        <v>19.7484</v>
      </c>
      <c r="AC41">
        <v>390</v>
      </c>
      <c r="AD41">
        <v>443</v>
      </c>
      <c r="AF41">
        <v>1000</v>
      </c>
      <c r="AG41">
        <v>7</v>
      </c>
      <c r="AH41">
        <f t="shared" si="3"/>
        <v>1.0377358490566038</v>
      </c>
      <c r="AI41">
        <v>689</v>
      </c>
      <c r="AJ41">
        <v>28.5657</v>
      </c>
      <c r="AK41">
        <v>671</v>
      </c>
      <c r="AL41">
        <v>742</v>
      </c>
    </row>
    <row r="42" spans="1:38" x14ac:dyDescent="0.3">
      <c r="A42">
        <v>5000</v>
      </c>
      <c r="B42">
        <v>3</v>
      </c>
      <c r="C42">
        <v>6351</v>
      </c>
      <c r="D42">
        <v>99.92</v>
      </c>
      <c r="E42">
        <v>6252</v>
      </c>
      <c r="F42">
        <v>6448</v>
      </c>
      <c r="H42">
        <v>1500</v>
      </c>
      <c r="I42">
        <v>8</v>
      </c>
      <c r="J42">
        <f>K35/K42</f>
        <v>4.2870870870870874</v>
      </c>
      <c r="K42">
        <v>4995</v>
      </c>
      <c r="L42">
        <v>116.666</v>
      </c>
      <c r="M42">
        <v>4697</v>
      </c>
      <c r="N42">
        <v>5525</v>
      </c>
      <c r="P42">
        <v>1500</v>
      </c>
      <c r="Q42">
        <v>8</v>
      </c>
      <c r="R42">
        <f>S35/S42</f>
        <v>2.6039847161572052</v>
      </c>
      <c r="S42">
        <v>7328</v>
      </c>
      <c r="T42">
        <v>439.92599999999999</v>
      </c>
      <c r="U42">
        <v>6360</v>
      </c>
      <c r="V42">
        <v>8736</v>
      </c>
      <c r="X42">
        <v>1000</v>
      </c>
      <c r="Y42">
        <v>8</v>
      </c>
      <c r="Z42">
        <f t="shared" si="2"/>
        <v>0.89814814814814814</v>
      </c>
      <c r="AA42">
        <v>324</v>
      </c>
      <c r="AB42">
        <v>17.72</v>
      </c>
      <c r="AC42">
        <v>310</v>
      </c>
      <c r="AD42">
        <v>356</v>
      </c>
      <c r="AF42">
        <v>1000</v>
      </c>
      <c r="AG42">
        <v>8</v>
      </c>
      <c r="AH42">
        <f t="shared" si="3"/>
        <v>1.0302593659942363</v>
      </c>
      <c r="AI42">
        <v>694</v>
      </c>
      <c r="AJ42">
        <v>12.247400000000001</v>
      </c>
      <c r="AK42">
        <v>676</v>
      </c>
      <c r="AL42">
        <v>749</v>
      </c>
    </row>
    <row r="43" spans="1:38" x14ac:dyDescent="0.3">
      <c r="A43">
        <v>500</v>
      </c>
      <c r="B43">
        <v>4</v>
      </c>
      <c r="C43">
        <v>109</v>
      </c>
      <c r="D43">
        <v>12.369300000000001</v>
      </c>
      <c r="E43">
        <v>108</v>
      </c>
      <c r="F43">
        <v>133</v>
      </c>
      <c r="H43">
        <v>1500</v>
      </c>
      <c r="I43">
        <v>9</v>
      </c>
      <c r="J43">
        <f>K35/K43</f>
        <v>4.7895325430552447</v>
      </c>
      <c r="K43">
        <v>4471</v>
      </c>
      <c r="L43">
        <v>113.794</v>
      </c>
      <c r="M43">
        <v>4299</v>
      </c>
      <c r="N43">
        <v>4943</v>
      </c>
      <c r="P43">
        <v>1500</v>
      </c>
      <c r="Q43">
        <v>9</v>
      </c>
      <c r="R43">
        <f>S35/S43</f>
        <v>2.9365958756540476</v>
      </c>
      <c r="S43">
        <v>6498</v>
      </c>
      <c r="T43">
        <v>408.47199999999998</v>
      </c>
      <c r="U43">
        <v>5872</v>
      </c>
      <c r="V43">
        <v>8233</v>
      </c>
      <c r="X43">
        <v>1000</v>
      </c>
      <c r="Y43">
        <v>9</v>
      </c>
      <c r="Z43">
        <f t="shared" si="2"/>
        <v>1.0355871886120998</v>
      </c>
      <c r="AA43">
        <v>281</v>
      </c>
      <c r="AB43">
        <v>20.445</v>
      </c>
      <c r="AC43">
        <v>266</v>
      </c>
      <c r="AD43">
        <v>325</v>
      </c>
      <c r="AF43">
        <v>1000</v>
      </c>
      <c r="AG43">
        <v>9</v>
      </c>
      <c r="AH43">
        <f t="shared" si="3"/>
        <v>1.0185185185185186</v>
      </c>
      <c r="AI43">
        <v>702</v>
      </c>
      <c r="AJ43">
        <v>12.609500000000001</v>
      </c>
      <c r="AK43">
        <v>680</v>
      </c>
      <c r="AL43">
        <v>757</v>
      </c>
    </row>
    <row r="44" spans="1:38" x14ac:dyDescent="0.3">
      <c r="A44">
        <v>1000</v>
      </c>
      <c r="B44">
        <v>4</v>
      </c>
      <c r="C44">
        <v>292</v>
      </c>
      <c r="D44">
        <v>22.934699999999999</v>
      </c>
      <c r="E44">
        <v>292</v>
      </c>
      <c r="F44">
        <v>372</v>
      </c>
      <c r="H44">
        <v>1500</v>
      </c>
      <c r="I44">
        <v>10</v>
      </c>
      <c r="J44">
        <f>K35/K44</f>
        <v>5.2795857988165684</v>
      </c>
      <c r="K44">
        <v>4056</v>
      </c>
      <c r="L44">
        <v>113.53400000000001</v>
      </c>
      <c r="M44">
        <v>3906</v>
      </c>
      <c r="N44">
        <v>4537</v>
      </c>
      <c r="P44">
        <v>1500</v>
      </c>
      <c r="Q44">
        <v>10</v>
      </c>
      <c r="R44">
        <f>S35/S44</f>
        <v>3.1133953336596507</v>
      </c>
      <c r="S44">
        <v>6129</v>
      </c>
      <c r="T44">
        <v>181.667</v>
      </c>
      <c r="U44">
        <v>5740</v>
      </c>
      <c r="V44">
        <v>6799</v>
      </c>
      <c r="X44">
        <v>1000</v>
      </c>
      <c r="Y44">
        <v>10</v>
      </c>
      <c r="Z44">
        <f t="shared" si="2"/>
        <v>1.150197628458498</v>
      </c>
      <c r="AA44">
        <v>253</v>
      </c>
      <c r="AB44">
        <v>14.0357</v>
      </c>
      <c r="AC44">
        <v>234</v>
      </c>
      <c r="AD44">
        <v>306</v>
      </c>
      <c r="AF44">
        <v>1000</v>
      </c>
      <c r="AG44">
        <v>10</v>
      </c>
      <c r="AH44">
        <f t="shared" si="3"/>
        <v>1.0084626234132581</v>
      </c>
      <c r="AI44">
        <v>709</v>
      </c>
      <c r="AJ44">
        <v>19.621400000000001</v>
      </c>
      <c r="AK44">
        <v>688</v>
      </c>
      <c r="AL44">
        <v>934</v>
      </c>
    </row>
    <row r="45" spans="1:38" x14ac:dyDescent="0.3">
      <c r="A45">
        <v>1500</v>
      </c>
      <c r="B45">
        <v>4</v>
      </c>
      <c r="C45">
        <v>425</v>
      </c>
      <c r="D45">
        <v>29.427900000000001</v>
      </c>
      <c r="E45">
        <v>409</v>
      </c>
      <c r="F45">
        <v>444</v>
      </c>
      <c r="H45">
        <v>1500</v>
      </c>
      <c r="I45">
        <v>11</v>
      </c>
      <c r="J45">
        <f>K35/K45</f>
        <v>5.7719676549865229</v>
      </c>
      <c r="K45">
        <v>3710</v>
      </c>
      <c r="L45">
        <v>122.21299999999999</v>
      </c>
      <c r="M45">
        <v>3580</v>
      </c>
      <c r="N45">
        <v>4240</v>
      </c>
      <c r="P45">
        <v>1500</v>
      </c>
      <c r="Q45">
        <v>11</v>
      </c>
      <c r="R45">
        <f>S35/S45</f>
        <v>2.8824773413897282</v>
      </c>
      <c r="S45">
        <v>6620</v>
      </c>
      <c r="T45">
        <v>270.39600000000002</v>
      </c>
      <c r="U45">
        <v>6054</v>
      </c>
      <c r="V45">
        <v>7413</v>
      </c>
      <c r="X45">
        <v>1000</v>
      </c>
      <c r="Y45">
        <v>11</v>
      </c>
      <c r="Z45">
        <f t="shared" si="2"/>
        <v>1.3227272727272728</v>
      </c>
      <c r="AA45">
        <v>220</v>
      </c>
      <c r="AB45">
        <v>18.357600000000001</v>
      </c>
      <c r="AC45">
        <v>212</v>
      </c>
      <c r="AD45">
        <v>258</v>
      </c>
      <c r="AF45">
        <v>1000</v>
      </c>
      <c r="AG45">
        <v>11</v>
      </c>
      <c r="AH45">
        <f t="shared" si="3"/>
        <v>1.0014005602240896</v>
      </c>
      <c r="AI45">
        <v>714</v>
      </c>
      <c r="AJ45">
        <v>27.0185</v>
      </c>
      <c r="AK45">
        <v>695</v>
      </c>
      <c r="AL45">
        <v>789</v>
      </c>
    </row>
    <row r="46" spans="1:38" x14ac:dyDescent="0.3">
      <c r="A46">
        <v>2000</v>
      </c>
      <c r="B46">
        <v>4</v>
      </c>
      <c r="C46">
        <v>677</v>
      </c>
      <c r="D46">
        <v>32.939300000000003</v>
      </c>
      <c r="E46">
        <v>675</v>
      </c>
      <c r="F46">
        <v>1282</v>
      </c>
      <c r="H46">
        <v>1500</v>
      </c>
      <c r="I46">
        <v>12</v>
      </c>
      <c r="J46">
        <f>K35/K46</f>
        <v>6.068007934258997</v>
      </c>
      <c r="K46">
        <v>3529</v>
      </c>
      <c r="L46">
        <v>254.84299999999999</v>
      </c>
      <c r="M46">
        <v>3276</v>
      </c>
      <c r="N46">
        <v>4179</v>
      </c>
      <c r="P46">
        <v>1500</v>
      </c>
      <c r="Q46">
        <v>12</v>
      </c>
      <c r="R46">
        <f>S35/S46</f>
        <v>3.092706645056726</v>
      </c>
      <c r="S46">
        <v>6170</v>
      </c>
      <c r="T46">
        <v>350.01100000000002</v>
      </c>
      <c r="U46">
        <v>5593</v>
      </c>
      <c r="V46">
        <v>7118</v>
      </c>
      <c r="X46">
        <v>1000</v>
      </c>
      <c r="Y46">
        <v>12</v>
      </c>
      <c r="Z46">
        <f t="shared" si="2"/>
        <v>1.2278481012658229</v>
      </c>
      <c r="AA46">
        <v>237</v>
      </c>
      <c r="AB46">
        <v>20.223700000000001</v>
      </c>
      <c r="AC46">
        <v>223</v>
      </c>
      <c r="AD46">
        <v>278</v>
      </c>
      <c r="AF46">
        <v>1000</v>
      </c>
      <c r="AG46">
        <v>12</v>
      </c>
      <c r="AH46">
        <f t="shared" si="3"/>
        <v>1.0084626234132581</v>
      </c>
      <c r="AI46">
        <v>709</v>
      </c>
      <c r="AJ46">
        <v>19.493600000000001</v>
      </c>
      <c r="AK46">
        <v>689</v>
      </c>
      <c r="AL46">
        <v>769</v>
      </c>
    </row>
    <row r="47" spans="1:38" x14ac:dyDescent="0.3">
      <c r="A47">
        <v>2500</v>
      </c>
      <c r="B47">
        <v>4</v>
      </c>
      <c r="C47">
        <v>1047</v>
      </c>
      <c r="D47">
        <v>33.704599999999999</v>
      </c>
      <c r="E47">
        <v>1035</v>
      </c>
      <c r="F47">
        <v>1891</v>
      </c>
      <c r="H47">
        <v>1500</v>
      </c>
      <c r="I47">
        <v>13</v>
      </c>
      <c r="J47">
        <f>K35/K47</f>
        <v>3.5995965708522442</v>
      </c>
      <c r="K47">
        <v>5949</v>
      </c>
      <c r="L47">
        <v>84.681799999999996</v>
      </c>
      <c r="M47">
        <v>5770</v>
      </c>
      <c r="N47">
        <v>6141</v>
      </c>
      <c r="P47">
        <v>1500</v>
      </c>
      <c r="Q47">
        <v>13</v>
      </c>
      <c r="R47">
        <f>S35/S47</f>
        <v>2.8960388526331764</v>
      </c>
      <c r="S47">
        <v>6589</v>
      </c>
      <c r="T47">
        <v>383.78</v>
      </c>
      <c r="U47">
        <v>5957</v>
      </c>
      <c r="V47">
        <v>7656</v>
      </c>
      <c r="X47">
        <v>1000</v>
      </c>
      <c r="Y47">
        <v>13</v>
      </c>
      <c r="Z47">
        <f t="shared" si="2"/>
        <v>1.2074688796680497</v>
      </c>
      <c r="AA47">
        <v>241</v>
      </c>
      <c r="AB47">
        <v>20.976199999999999</v>
      </c>
      <c r="AC47">
        <v>224</v>
      </c>
      <c r="AD47">
        <v>282</v>
      </c>
      <c r="AF47">
        <v>1000</v>
      </c>
      <c r="AG47">
        <v>13</v>
      </c>
      <c r="AH47">
        <f t="shared" si="3"/>
        <v>1.0127478753541077</v>
      </c>
      <c r="AI47">
        <v>706</v>
      </c>
      <c r="AJ47">
        <v>35.7911</v>
      </c>
      <c r="AK47">
        <v>688</v>
      </c>
      <c r="AL47">
        <v>765</v>
      </c>
    </row>
    <row r="48" spans="1:38" x14ac:dyDescent="0.3">
      <c r="A48">
        <v>3000</v>
      </c>
      <c r="B48">
        <v>4</v>
      </c>
      <c r="C48">
        <v>1456</v>
      </c>
      <c r="D48">
        <v>45.4313</v>
      </c>
      <c r="E48">
        <v>1450</v>
      </c>
      <c r="F48">
        <v>2363</v>
      </c>
      <c r="H48">
        <v>1500</v>
      </c>
      <c r="I48">
        <v>14</v>
      </c>
      <c r="J48">
        <f>K35/K48</f>
        <v>3.7974818230182659</v>
      </c>
      <c r="K48">
        <v>5639</v>
      </c>
      <c r="L48">
        <v>94.947400000000002</v>
      </c>
      <c r="M48">
        <v>5440</v>
      </c>
      <c r="N48">
        <v>5812</v>
      </c>
      <c r="P48">
        <v>1500</v>
      </c>
      <c r="Q48">
        <v>14</v>
      </c>
      <c r="R48">
        <f>S35/S48</f>
        <v>2.7058990357345434</v>
      </c>
      <c r="S48">
        <v>7052</v>
      </c>
      <c r="T48">
        <v>352.34500000000003</v>
      </c>
      <c r="U48">
        <v>6400</v>
      </c>
      <c r="V48">
        <v>7969</v>
      </c>
      <c r="X48">
        <v>1000</v>
      </c>
      <c r="Y48">
        <v>14</v>
      </c>
      <c r="Z48">
        <f t="shared" si="2"/>
        <v>1.1456692913385826</v>
      </c>
      <c r="AA48">
        <v>254</v>
      </c>
      <c r="AB48">
        <v>23.452100000000002</v>
      </c>
      <c r="AC48">
        <v>241</v>
      </c>
      <c r="AD48">
        <v>287</v>
      </c>
      <c r="AF48">
        <v>1000</v>
      </c>
      <c r="AG48">
        <v>14</v>
      </c>
      <c r="AH48">
        <f t="shared" si="3"/>
        <v>1.0141843971631206</v>
      </c>
      <c r="AI48">
        <v>705</v>
      </c>
      <c r="AJ48">
        <v>34.292900000000003</v>
      </c>
      <c r="AK48">
        <v>687</v>
      </c>
      <c r="AL48">
        <v>755</v>
      </c>
    </row>
    <row r="49" spans="1:38" x14ac:dyDescent="0.3">
      <c r="A49">
        <v>3500</v>
      </c>
      <c r="B49">
        <v>4</v>
      </c>
      <c r="C49">
        <v>1992</v>
      </c>
      <c r="D49">
        <v>12.767099999999999</v>
      </c>
      <c r="E49">
        <v>1961</v>
      </c>
      <c r="F49">
        <v>3344</v>
      </c>
      <c r="H49">
        <v>1500</v>
      </c>
      <c r="I49">
        <v>15</v>
      </c>
      <c r="J49">
        <f>K35/K49</f>
        <v>4.0426656598074384</v>
      </c>
      <c r="K49">
        <v>5297</v>
      </c>
      <c r="L49">
        <v>120.283</v>
      </c>
      <c r="M49">
        <v>5149</v>
      </c>
      <c r="N49">
        <v>5491</v>
      </c>
      <c r="P49">
        <v>1500</v>
      </c>
      <c r="Q49">
        <v>15</v>
      </c>
      <c r="R49">
        <f>S35/S49</f>
        <v>2.8387384706932459</v>
      </c>
      <c r="S49">
        <v>6722</v>
      </c>
      <c r="T49">
        <v>171.00299999999999</v>
      </c>
      <c r="U49">
        <v>6356</v>
      </c>
      <c r="V49">
        <v>7355</v>
      </c>
      <c r="X49">
        <v>1000</v>
      </c>
      <c r="Y49">
        <v>15</v>
      </c>
      <c r="Z49">
        <f t="shared" si="2"/>
        <v>1.2175732217573221</v>
      </c>
      <c r="AA49">
        <v>239</v>
      </c>
      <c r="AB49">
        <v>17.204699999999999</v>
      </c>
      <c r="AC49">
        <v>227</v>
      </c>
      <c r="AD49">
        <v>308</v>
      </c>
      <c r="AF49">
        <v>1000</v>
      </c>
      <c r="AG49">
        <v>15</v>
      </c>
      <c r="AH49">
        <f t="shared" si="3"/>
        <v>1.0084626234132581</v>
      </c>
      <c r="AI49">
        <v>709</v>
      </c>
      <c r="AJ49">
        <v>13.379099999999999</v>
      </c>
      <c r="AK49">
        <v>689</v>
      </c>
      <c r="AL49">
        <v>769</v>
      </c>
    </row>
    <row r="50" spans="1:38" x14ac:dyDescent="0.3">
      <c r="A50">
        <v>4000</v>
      </c>
      <c r="B50">
        <v>4</v>
      </c>
      <c r="C50">
        <v>2531</v>
      </c>
      <c r="D50">
        <v>67.904300000000006</v>
      </c>
      <c r="E50">
        <v>2460</v>
      </c>
      <c r="F50">
        <v>2543</v>
      </c>
      <c r="H50">
        <v>1500</v>
      </c>
      <c r="I50">
        <v>16</v>
      </c>
      <c r="J50">
        <f>K35/K50</f>
        <v>4.2665869695158394</v>
      </c>
      <c r="K50">
        <v>5019</v>
      </c>
      <c r="L50">
        <v>169.28399999999999</v>
      </c>
      <c r="M50">
        <v>4831</v>
      </c>
      <c r="N50">
        <v>5769</v>
      </c>
      <c r="P50">
        <v>1500</v>
      </c>
      <c r="Q50">
        <v>16</v>
      </c>
      <c r="R50">
        <f>S35/S50</f>
        <v>2.8103092783505152</v>
      </c>
      <c r="S50">
        <v>6790</v>
      </c>
      <c r="T50">
        <v>167.571</v>
      </c>
      <c r="U50">
        <v>6223</v>
      </c>
      <c r="V50">
        <v>7133</v>
      </c>
      <c r="X50">
        <v>1000</v>
      </c>
      <c r="Y50">
        <v>16</v>
      </c>
      <c r="Z50">
        <f t="shared" si="2"/>
        <v>1.3598130841121496</v>
      </c>
      <c r="AA50">
        <v>214</v>
      </c>
      <c r="AB50">
        <v>16.9115</v>
      </c>
      <c r="AC50">
        <v>202</v>
      </c>
      <c r="AD50">
        <v>256</v>
      </c>
      <c r="AF50">
        <v>1000</v>
      </c>
      <c r="AG50">
        <v>16</v>
      </c>
      <c r="AH50">
        <f t="shared" si="3"/>
        <v>0.99167822468793343</v>
      </c>
      <c r="AI50">
        <v>721</v>
      </c>
      <c r="AJ50">
        <v>22.825399999999998</v>
      </c>
      <c r="AK50">
        <v>694</v>
      </c>
      <c r="AL50">
        <v>793</v>
      </c>
    </row>
    <row r="51" spans="1:38" x14ac:dyDescent="0.3">
      <c r="A51">
        <v>4500</v>
      </c>
      <c r="B51">
        <v>4</v>
      </c>
      <c r="C51">
        <v>3208</v>
      </c>
      <c r="D51">
        <v>57.619399999999999</v>
      </c>
      <c r="E51">
        <v>3190</v>
      </c>
      <c r="F51">
        <v>5401</v>
      </c>
      <c r="H51">
        <v>2000</v>
      </c>
      <c r="I51">
        <v>1</v>
      </c>
      <c r="J51">
        <f>K51/K51</f>
        <v>1</v>
      </c>
      <c r="K51">
        <v>38002</v>
      </c>
      <c r="L51">
        <v>479.339</v>
      </c>
      <c r="M51">
        <v>37821</v>
      </c>
      <c r="N51">
        <v>42083</v>
      </c>
      <c r="P51">
        <v>2000</v>
      </c>
      <c r="Q51">
        <v>1</v>
      </c>
      <c r="R51">
        <f>S51/S51</f>
        <v>1</v>
      </c>
      <c r="S51">
        <v>37313</v>
      </c>
      <c r="T51">
        <v>454.767</v>
      </c>
      <c r="U51">
        <v>36840</v>
      </c>
      <c r="V51">
        <v>39460</v>
      </c>
      <c r="X51">
        <v>1000</v>
      </c>
      <c r="Y51">
        <v>17</v>
      </c>
      <c r="Z51">
        <f t="shared" si="2"/>
        <v>1.1733870967741935</v>
      </c>
      <c r="AA51">
        <v>248</v>
      </c>
      <c r="AB51">
        <v>11.225</v>
      </c>
      <c r="AC51">
        <v>238</v>
      </c>
      <c r="AD51">
        <v>271</v>
      </c>
      <c r="AF51">
        <v>1000</v>
      </c>
      <c r="AG51">
        <v>17</v>
      </c>
      <c r="AH51">
        <f t="shared" si="3"/>
        <v>0.99860335195530725</v>
      </c>
      <c r="AI51">
        <v>716</v>
      </c>
      <c r="AJ51">
        <v>33.075699999999998</v>
      </c>
      <c r="AK51">
        <v>685</v>
      </c>
      <c r="AL51">
        <v>766</v>
      </c>
    </row>
    <row r="52" spans="1:38" x14ac:dyDescent="0.3">
      <c r="A52">
        <v>5000</v>
      </c>
      <c r="B52">
        <v>4</v>
      </c>
      <c r="C52">
        <v>3883</v>
      </c>
      <c r="D52">
        <v>29.816099999999999</v>
      </c>
      <c r="E52">
        <v>3871</v>
      </c>
      <c r="F52">
        <v>6317</v>
      </c>
      <c r="H52">
        <v>2000</v>
      </c>
      <c r="I52">
        <v>2</v>
      </c>
      <c r="J52">
        <f>K51/K52</f>
        <v>2.0016855412167502</v>
      </c>
      <c r="K52">
        <v>18985</v>
      </c>
      <c r="L52">
        <v>134.666</v>
      </c>
      <c r="M52">
        <v>18854</v>
      </c>
      <c r="N52">
        <v>19512</v>
      </c>
      <c r="P52">
        <v>2000</v>
      </c>
      <c r="Q52">
        <v>2</v>
      </c>
      <c r="R52">
        <f>S51/S52</f>
        <v>1.7697306014039083</v>
      </c>
      <c r="S52">
        <v>21084</v>
      </c>
      <c r="T52">
        <v>508.05399999999997</v>
      </c>
      <c r="U52">
        <v>20051</v>
      </c>
      <c r="V52">
        <v>22444</v>
      </c>
      <c r="X52">
        <v>1000</v>
      </c>
      <c r="Y52">
        <v>18</v>
      </c>
      <c r="Z52">
        <f t="shared" si="2"/>
        <v>0.9509803921568627</v>
      </c>
      <c r="AA52">
        <v>306</v>
      </c>
      <c r="AB52">
        <v>14.7309</v>
      </c>
      <c r="AC52">
        <v>284</v>
      </c>
      <c r="AD52">
        <v>352</v>
      </c>
      <c r="AF52">
        <v>1000</v>
      </c>
      <c r="AG52">
        <v>18</v>
      </c>
      <c r="AH52">
        <f t="shared" si="3"/>
        <v>1.0070422535211268</v>
      </c>
      <c r="AI52">
        <v>710</v>
      </c>
      <c r="AJ52">
        <v>37.603200000000001</v>
      </c>
      <c r="AK52">
        <v>681</v>
      </c>
      <c r="AL52">
        <v>753</v>
      </c>
    </row>
    <row r="53" spans="1:38" x14ac:dyDescent="0.3">
      <c r="A53">
        <v>500</v>
      </c>
      <c r="B53">
        <v>5</v>
      </c>
      <c r="C53">
        <v>91</v>
      </c>
      <c r="D53">
        <v>9.1651500000000006</v>
      </c>
      <c r="E53">
        <v>89</v>
      </c>
      <c r="F53">
        <v>94</v>
      </c>
      <c r="H53">
        <v>2000</v>
      </c>
      <c r="I53">
        <v>3</v>
      </c>
      <c r="J53">
        <f>K51/K53</f>
        <v>2.9585052549630206</v>
      </c>
      <c r="K53">
        <v>12845</v>
      </c>
      <c r="L53">
        <v>675.54700000000003</v>
      </c>
      <c r="M53">
        <v>12579</v>
      </c>
      <c r="N53">
        <v>17430</v>
      </c>
      <c r="P53">
        <v>2000</v>
      </c>
      <c r="Q53">
        <v>3</v>
      </c>
      <c r="R53">
        <f>S51/S53</f>
        <v>2.686514507883937</v>
      </c>
      <c r="S53">
        <v>13889</v>
      </c>
      <c r="T53">
        <v>500.39299999999997</v>
      </c>
      <c r="U53">
        <v>13343</v>
      </c>
      <c r="V53">
        <v>15093</v>
      </c>
      <c r="X53">
        <v>1000</v>
      </c>
      <c r="Y53">
        <v>19</v>
      </c>
      <c r="Z53">
        <f t="shared" si="2"/>
        <v>1.0981132075471698</v>
      </c>
      <c r="AA53">
        <v>265</v>
      </c>
      <c r="AB53">
        <v>23.259399999999999</v>
      </c>
      <c r="AC53">
        <v>252</v>
      </c>
      <c r="AD53">
        <v>306</v>
      </c>
      <c r="AF53">
        <v>1000</v>
      </c>
      <c r="AG53">
        <v>19</v>
      </c>
      <c r="AH53">
        <f t="shared" si="3"/>
        <v>1.0056258790436006</v>
      </c>
      <c r="AI53">
        <v>711</v>
      </c>
      <c r="AJ53">
        <v>41.255299999999998</v>
      </c>
      <c r="AK53">
        <v>672</v>
      </c>
      <c r="AL53">
        <v>1111</v>
      </c>
    </row>
    <row r="54" spans="1:38" x14ac:dyDescent="0.3">
      <c r="A54">
        <v>1000</v>
      </c>
      <c r="B54">
        <v>5</v>
      </c>
      <c r="C54">
        <v>244</v>
      </c>
      <c r="D54">
        <v>19.798999999999999</v>
      </c>
      <c r="E54">
        <v>232</v>
      </c>
      <c r="F54">
        <v>403</v>
      </c>
      <c r="H54">
        <v>2000</v>
      </c>
      <c r="I54">
        <v>4</v>
      </c>
      <c r="J54">
        <f>K51/K54</f>
        <v>3.9705359941489919</v>
      </c>
      <c r="K54">
        <v>9571</v>
      </c>
      <c r="L54">
        <v>522.43499999999995</v>
      </c>
      <c r="M54">
        <v>9432</v>
      </c>
      <c r="N54">
        <v>14515</v>
      </c>
      <c r="P54">
        <v>2000</v>
      </c>
      <c r="Q54">
        <v>4</v>
      </c>
      <c r="R54">
        <f>S51/S54</f>
        <v>2.9843237622970489</v>
      </c>
      <c r="S54">
        <v>12503</v>
      </c>
      <c r="T54">
        <v>1082.53</v>
      </c>
      <c r="U54">
        <v>11435</v>
      </c>
      <c r="V54">
        <v>17539</v>
      </c>
      <c r="X54">
        <v>1000</v>
      </c>
      <c r="Y54">
        <v>20</v>
      </c>
      <c r="Z54">
        <f t="shared" si="2"/>
        <v>1.1149425287356323</v>
      </c>
      <c r="AA54">
        <v>261</v>
      </c>
      <c r="AB54">
        <v>23.664300000000001</v>
      </c>
      <c r="AC54">
        <v>246</v>
      </c>
      <c r="AD54">
        <v>301</v>
      </c>
      <c r="AF54">
        <v>1000</v>
      </c>
      <c r="AG54">
        <v>20</v>
      </c>
      <c r="AH54">
        <f t="shared" si="3"/>
        <v>1</v>
      </c>
      <c r="AI54">
        <v>715</v>
      </c>
      <c r="AJ54">
        <v>23.811800000000002</v>
      </c>
      <c r="AK54">
        <v>687</v>
      </c>
      <c r="AL54">
        <v>755</v>
      </c>
    </row>
    <row r="55" spans="1:38" x14ac:dyDescent="0.3">
      <c r="A55">
        <v>1500</v>
      </c>
      <c r="B55">
        <v>5</v>
      </c>
      <c r="C55">
        <v>392</v>
      </c>
      <c r="D55">
        <v>24.083200000000001</v>
      </c>
      <c r="E55">
        <v>376</v>
      </c>
      <c r="F55">
        <v>418</v>
      </c>
      <c r="H55">
        <v>2000</v>
      </c>
      <c r="I55">
        <v>5</v>
      </c>
      <c r="J55">
        <f>K51/K55</f>
        <v>4.706130030959752</v>
      </c>
      <c r="K55">
        <v>8075</v>
      </c>
      <c r="L55">
        <v>508.99799999999999</v>
      </c>
      <c r="M55">
        <v>7589</v>
      </c>
      <c r="N55">
        <v>9166</v>
      </c>
      <c r="P55">
        <v>2000</v>
      </c>
      <c r="Q55">
        <v>5</v>
      </c>
      <c r="R55">
        <f>S51/S55</f>
        <v>2.9491779955738222</v>
      </c>
      <c r="S55">
        <v>12652</v>
      </c>
      <c r="T55">
        <v>1445.79</v>
      </c>
      <c r="U55">
        <v>10740</v>
      </c>
      <c r="V55">
        <v>15871</v>
      </c>
      <c r="X55">
        <v>1000</v>
      </c>
      <c r="Y55">
        <v>21</v>
      </c>
      <c r="Z55">
        <f t="shared" si="2"/>
        <v>1.2024793388429753</v>
      </c>
      <c r="AA55">
        <v>242</v>
      </c>
      <c r="AB55">
        <v>21</v>
      </c>
      <c r="AC55">
        <v>229</v>
      </c>
      <c r="AD55">
        <v>305</v>
      </c>
      <c r="AF55">
        <v>1000</v>
      </c>
      <c r="AG55">
        <v>21</v>
      </c>
      <c r="AH55">
        <f t="shared" si="3"/>
        <v>1.0014005602240896</v>
      </c>
      <c r="AI55">
        <v>714</v>
      </c>
      <c r="AJ55">
        <v>31.7805</v>
      </c>
      <c r="AK55">
        <v>690</v>
      </c>
      <c r="AL55">
        <v>1118</v>
      </c>
    </row>
    <row r="56" spans="1:38" x14ac:dyDescent="0.3">
      <c r="A56">
        <v>2000</v>
      </c>
      <c r="B56">
        <v>5</v>
      </c>
      <c r="C56">
        <v>688</v>
      </c>
      <c r="D56">
        <v>37.629800000000003</v>
      </c>
      <c r="E56">
        <v>659</v>
      </c>
      <c r="F56">
        <v>720</v>
      </c>
      <c r="H56">
        <v>2000</v>
      </c>
      <c r="I56">
        <v>6</v>
      </c>
      <c r="J56">
        <f>K51/K56</f>
        <v>5.2949700431935351</v>
      </c>
      <c r="K56">
        <v>7177</v>
      </c>
      <c r="L56">
        <v>1508.31</v>
      </c>
      <c r="M56">
        <v>6304</v>
      </c>
      <c r="N56">
        <v>12525</v>
      </c>
      <c r="P56">
        <v>2000</v>
      </c>
      <c r="Q56">
        <v>6</v>
      </c>
      <c r="R56">
        <f>S51/S56</f>
        <v>3.1954269075961292</v>
      </c>
      <c r="S56">
        <v>11677</v>
      </c>
      <c r="T56">
        <v>836.60500000000002</v>
      </c>
      <c r="U56">
        <v>10356</v>
      </c>
      <c r="V56">
        <v>13408</v>
      </c>
      <c r="X56">
        <v>1000</v>
      </c>
      <c r="Y56">
        <v>22</v>
      </c>
      <c r="Z56">
        <f t="shared" si="2"/>
        <v>1.2382978723404254</v>
      </c>
      <c r="AA56">
        <v>235</v>
      </c>
      <c r="AB56">
        <v>21.047599999999999</v>
      </c>
      <c r="AC56">
        <v>222</v>
      </c>
      <c r="AD56">
        <v>373</v>
      </c>
      <c r="AF56">
        <v>1000</v>
      </c>
      <c r="AG56">
        <v>22</v>
      </c>
      <c r="AH56">
        <f t="shared" si="3"/>
        <v>1.0141843971631206</v>
      </c>
      <c r="AI56">
        <v>705</v>
      </c>
      <c r="AJ56">
        <v>21.447600000000001</v>
      </c>
      <c r="AK56">
        <v>687</v>
      </c>
      <c r="AL56">
        <v>766</v>
      </c>
    </row>
    <row r="57" spans="1:38" x14ac:dyDescent="0.3">
      <c r="A57">
        <v>2500</v>
      </c>
      <c r="B57">
        <v>5</v>
      </c>
      <c r="C57">
        <v>1055</v>
      </c>
      <c r="D57">
        <v>41.400500000000001</v>
      </c>
      <c r="E57">
        <v>1031</v>
      </c>
      <c r="F57">
        <v>1110</v>
      </c>
      <c r="H57">
        <v>2000</v>
      </c>
      <c r="I57">
        <v>7</v>
      </c>
      <c r="J57">
        <f>K51/K57</f>
        <v>3.7344732704402515</v>
      </c>
      <c r="K57">
        <v>10176</v>
      </c>
      <c r="L57">
        <v>177.40600000000001</v>
      </c>
      <c r="M57">
        <v>9009</v>
      </c>
      <c r="N57">
        <v>10738</v>
      </c>
      <c r="P57">
        <v>2000</v>
      </c>
      <c r="Q57">
        <v>7</v>
      </c>
      <c r="R57">
        <f>S51/S57</f>
        <v>3.2633374147280043</v>
      </c>
      <c r="S57">
        <v>11434</v>
      </c>
      <c r="T57">
        <v>439.94</v>
      </c>
      <c r="U57">
        <v>10660</v>
      </c>
      <c r="V57">
        <v>12884</v>
      </c>
      <c r="X57">
        <v>1000</v>
      </c>
      <c r="Y57">
        <v>23</v>
      </c>
      <c r="Z57">
        <f t="shared" si="2"/>
        <v>0.78648648648648645</v>
      </c>
      <c r="AA57">
        <v>370</v>
      </c>
      <c r="AB57">
        <v>17.663499999999999</v>
      </c>
      <c r="AC57">
        <v>355</v>
      </c>
      <c r="AD57">
        <v>403</v>
      </c>
      <c r="AF57">
        <v>1000</v>
      </c>
      <c r="AG57">
        <v>23</v>
      </c>
      <c r="AH57">
        <f t="shared" si="3"/>
        <v>1.0302593659942363</v>
      </c>
      <c r="AI57">
        <v>694</v>
      </c>
      <c r="AJ57">
        <v>29.2746</v>
      </c>
      <c r="AK57">
        <v>673</v>
      </c>
      <c r="AL57">
        <v>763</v>
      </c>
    </row>
    <row r="58" spans="1:38" x14ac:dyDescent="0.3">
      <c r="A58">
        <v>3000</v>
      </c>
      <c r="B58">
        <v>5</v>
      </c>
      <c r="C58">
        <v>1556</v>
      </c>
      <c r="D58">
        <v>71.596100000000007</v>
      </c>
      <c r="E58">
        <v>1466</v>
      </c>
      <c r="F58">
        <v>1849</v>
      </c>
      <c r="H58">
        <v>2000</v>
      </c>
      <c r="I58">
        <v>8</v>
      </c>
      <c r="J58">
        <f>K51/K58</f>
        <v>4.2346779585469134</v>
      </c>
      <c r="K58">
        <v>8974</v>
      </c>
      <c r="L58">
        <v>121.881</v>
      </c>
      <c r="M58">
        <v>8785</v>
      </c>
      <c r="N58">
        <v>9552</v>
      </c>
      <c r="P58">
        <v>2000</v>
      </c>
      <c r="Q58">
        <v>8</v>
      </c>
      <c r="R58">
        <f>S51/S58</f>
        <v>3.4536282858200664</v>
      </c>
      <c r="S58">
        <v>10804</v>
      </c>
      <c r="T58">
        <v>335.02499999999998</v>
      </c>
      <c r="U58">
        <v>10056</v>
      </c>
      <c r="V58">
        <v>11618</v>
      </c>
      <c r="X58">
        <v>1000</v>
      </c>
      <c r="Y58">
        <v>24</v>
      </c>
      <c r="Z58">
        <f t="shared" si="2"/>
        <v>0.84104046242774566</v>
      </c>
      <c r="AA58">
        <v>346</v>
      </c>
      <c r="AB58">
        <v>17.578399999999998</v>
      </c>
      <c r="AC58">
        <v>330</v>
      </c>
      <c r="AD58">
        <v>388</v>
      </c>
      <c r="AF58">
        <v>1000</v>
      </c>
      <c r="AG58">
        <v>24</v>
      </c>
      <c r="AH58">
        <f t="shared" si="3"/>
        <v>1.0084626234132581</v>
      </c>
      <c r="AI58">
        <v>709</v>
      </c>
      <c r="AJ58">
        <v>25.357399999999998</v>
      </c>
      <c r="AK58">
        <v>678</v>
      </c>
      <c r="AL58">
        <v>752</v>
      </c>
    </row>
    <row r="59" spans="1:38" x14ac:dyDescent="0.3">
      <c r="A59">
        <v>3500</v>
      </c>
      <c r="B59">
        <v>5</v>
      </c>
      <c r="C59">
        <v>2163</v>
      </c>
      <c r="D59">
        <v>108.42</v>
      </c>
      <c r="E59">
        <v>2003</v>
      </c>
      <c r="F59">
        <v>2435</v>
      </c>
      <c r="H59">
        <v>2000</v>
      </c>
      <c r="I59">
        <v>9</v>
      </c>
      <c r="J59">
        <f>K51/K59</f>
        <v>4.7532207629768601</v>
      </c>
      <c r="K59">
        <v>7995</v>
      </c>
      <c r="L59">
        <v>136.869</v>
      </c>
      <c r="M59">
        <v>7844</v>
      </c>
      <c r="N59">
        <v>8555</v>
      </c>
      <c r="P59">
        <v>2000</v>
      </c>
      <c r="Q59">
        <v>9</v>
      </c>
      <c r="R59">
        <f>S51/S59</f>
        <v>3.4826395370543213</v>
      </c>
      <c r="S59">
        <v>10714</v>
      </c>
      <c r="T59">
        <v>307.71600000000001</v>
      </c>
      <c r="U59">
        <v>10066</v>
      </c>
      <c r="V59">
        <v>11908</v>
      </c>
      <c r="X59">
        <v>1000</v>
      </c>
      <c r="Y59">
        <v>25</v>
      </c>
      <c r="Z59">
        <f t="shared" si="2"/>
        <v>0.8660714285714286</v>
      </c>
      <c r="AA59">
        <v>336</v>
      </c>
      <c r="AB59">
        <v>23.259399999999999</v>
      </c>
      <c r="AC59">
        <v>322</v>
      </c>
      <c r="AD59">
        <v>375</v>
      </c>
      <c r="AF59">
        <v>1000</v>
      </c>
      <c r="AG59">
        <v>25</v>
      </c>
      <c r="AH59">
        <f t="shared" si="3"/>
        <v>1.0056258790436006</v>
      </c>
      <c r="AI59">
        <v>711</v>
      </c>
      <c r="AJ59">
        <v>39.812100000000001</v>
      </c>
      <c r="AK59">
        <v>680</v>
      </c>
      <c r="AL59">
        <v>727</v>
      </c>
    </row>
    <row r="60" spans="1:38" x14ac:dyDescent="0.3">
      <c r="A60">
        <v>4000</v>
      </c>
      <c r="B60">
        <v>5</v>
      </c>
      <c r="C60">
        <v>2668</v>
      </c>
      <c r="D60">
        <v>74.276499999999999</v>
      </c>
      <c r="E60">
        <v>2556</v>
      </c>
      <c r="F60">
        <v>2764</v>
      </c>
      <c r="H60">
        <v>2000</v>
      </c>
      <c r="I60">
        <v>10</v>
      </c>
      <c r="J60">
        <f>K51/K60</f>
        <v>5.2431015452538627</v>
      </c>
      <c r="K60">
        <v>7248</v>
      </c>
      <c r="L60">
        <v>156.215</v>
      </c>
      <c r="M60">
        <v>7120</v>
      </c>
      <c r="N60">
        <v>7800</v>
      </c>
      <c r="P60">
        <v>2000</v>
      </c>
      <c r="Q60">
        <v>10</v>
      </c>
      <c r="R60">
        <f>S51/S60</f>
        <v>3.6293162143760336</v>
      </c>
      <c r="S60">
        <v>10281</v>
      </c>
      <c r="T60">
        <v>221.98400000000001</v>
      </c>
      <c r="U60">
        <v>9853</v>
      </c>
      <c r="V60">
        <v>11285</v>
      </c>
      <c r="X60">
        <v>1000</v>
      </c>
      <c r="Y60">
        <v>26</v>
      </c>
      <c r="Z60">
        <f t="shared" si="2"/>
        <v>0.87125748502994016</v>
      </c>
      <c r="AA60">
        <v>334</v>
      </c>
      <c r="AB60">
        <v>18.055499999999999</v>
      </c>
      <c r="AC60">
        <v>319</v>
      </c>
      <c r="AD60">
        <v>367</v>
      </c>
      <c r="AF60">
        <v>1000</v>
      </c>
      <c r="AG60">
        <v>26</v>
      </c>
      <c r="AH60">
        <f t="shared" si="3"/>
        <v>1.0028050490883591</v>
      </c>
      <c r="AI60">
        <v>713</v>
      </c>
      <c r="AJ60">
        <v>22.494399999999999</v>
      </c>
      <c r="AK60">
        <v>682</v>
      </c>
      <c r="AL60">
        <v>728</v>
      </c>
    </row>
    <row r="61" spans="1:38" x14ac:dyDescent="0.3">
      <c r="A61">
        <v>4500</v>
      </c>
      <c r="B61">
        <v>5</v>
      </c>
      <c r="C61">
        <v>3475</v>
      </c>
      <c r="D61">
        <v>124.31</v>
      </c>
      <c r="E61">
        <v>3257</v>
      </c>
      <c r="F61">
        <v>3727</v>
      </c>
      <c r="H61">
        <v>2000</v>
      </c>
      <c r="I61">
        <v>11</v>
      </c>
      <c r="J61">
        <f>K51/K61</f>
        <v>5.7370169082125608</v>
      </c>
      <c r="K61">
        <v>6624</v>
      </c>
      <c r="L61">
        <v>106.005</v>
      </c>
      <c r="M61">
        <v>6513</v>
      </c>
      <c r="N61">
        <v>7072</v>
      </c>
      <c r="P61">
        <v>2000</v>
      </c>
      <c r="Q61">
        <v>11</v>
      </c>
      <c r="R61">
        <f>S51/S61</f>
        <v>3.6725393700787401</v>
      </c>
      <c r="S61">
        <v>10160</v>
      </c>
      <c r="T61">
        <v>185.20500000000001</v>
      </c>
      <c r="U61">
        <v>9867</v>
      </c>
      <c r="V61">
        <v>10777</v>
      </c>
      <c r="X61">
        <v>1000</v>
      </c>
      <c r="Y61">
        <v>27</v>
      </c>
      <c r="Z61">
        <f t="shared" si="2"/>
        <v>0.91222570532915359</v>
      </c>
      <c r="AA61">
        <v>319</v>
      </c>
      <c r="AB61">
        <v>17.832599999999999</v>
      </c>
      <c r="AC61">
        <v>307</v>
      </c>
      <c r="AD61">
        <v>362</v>
      </c>
      <c r="AF61">
        <v>1000</v>
      </c>
      <c r="AG61">
        <v>27</v>
      </c>
      <c r="AH61">
        <f t="shared" si="3"/>
        <v>1</v>
      </c>
      <c r="AI61">
        <v>715</v>
      </c>
      <c r="AJ61">
        <v>23.043399999999998</v>
      </c>
      <c r="AK61">
        <v>684</v>
      </c>
      <c r="AL61">
        <v>756</v>
      </c>
    </row>
    <row r="62" spans="1:38" x14ac:dyDescent="0.3">
      <c r="A62">
        <v>5000</v>
      </c>
      <c r="B62">
        <v>5</v>
      </c>
      <c r="C62">
        <v>4156</v>
      </c>
      <c r="D62">
        <v>84.675899999999999</v>
      </c>
      <c r="E62">
        <v>4070</v>
      </c>
      <c r="F62">
        <v>4406</v>
      </c>
      <c r="H62">
        <v>2000</v>
      </c>
      <c r="I62">
        <v>12</v>
      </c>
      <c r="J62">
        <f>K51/K62</f>
        <v>6.0072715776161871</v>
      </c>
      <c r="K62">
        <v>6326</v>
      </c>
      <c r="L62">
        <v>315.50400000000002</v>
      </c>
      <c r="M62">
        <v>5992</v>
      </c>
      <c r="N62">
        <v>7798</v>
      </c>
      <c r="P62">
        <v>2000</v>
      </c>
      <c r="Q62">
        <v>12</v>
      </c>
      <c r="R62">
        <f>S51/S62</f>
        <v>3.6776069386950523</v>
      </c>
      <c r="S62">
        <v>10146</v>
      </c>
      <c r="T62">
        <v>270.64</v>
      </c>
      <c r="U62">
        <v>9624</v>
      </c>
      <c r="V62">
        <v>10972</v>
      </c>
      <c r="X62">
        <v>1000</v>
      </c>
      <c r="Y62">
        <v>28</v>
      </c>
      <c r="Z62">
        <f t="shared" si="2"/>
        <v>0.91509433962264153</v>
      </c>
      <c r="AA62">
        <v>318</v>
      </c>
      <c r="AB62">
        <v>22.315899999999999</v>
      </c>
      <c r="AC62">
        <v>307</v>
      </c>
      <c r="AD62">
        <v>352</v>
      </c>
      <c r="AF62">
        <v>1000</v>
      </c>
      <c r="AG62">
        <v>28</v>
      </c>
      <c r="AH62">
        <f t="shared" si="3"/>
        <v>0.99860335195530725</v>
      </c>
      <c r="AI62">
        <v>716</v>
      </c>
      <c r="AJ62">
        <v>17.748200000000001</v>
      </c>
      <c r="AK62">
        <v>684</v>
      </c>
      <c r="AL62">
        <v>732</v>
      </c>
    </row>
    <row r="63" spans="1:38" x14ac:dyDescent="0.3">
      <c r="A63">
        <v>500</v>
      </c>
      <c r="B63">
        <v>6</v>
      </c>
      <c r="C63">
        <v>689</v>
      </c>
      <c r="D63">
        <v>48.9694</v>
      </c>
      <c r="E63">
        <v>664</v>
      </c>
      <c r="F63">
        <v>977</v>
      </c>
      <c r="H63">
        <v>2000</v>
      </c>
      <c r="I63">
        <v>13</v>
      </c>
      <c r="J63">
        <f>K51/K63</f>
        <v>3.5776689888909812</v>
      </c>
      <c r="K63">
        <v>10622</v>
      </c>
      <c r="L63">
        <v>156.39400000000001</v>
      </c>
      <c r="M63">
        <v>10341</v>
      </c>
      <c r="N63">
        <v>10895</v>
      </c>
      <c r="P63">
        <v>2000</v>
      </c>
      <c r="Q63">
        <v>13</v>
      </c>
      <c r="R63">
        <f>S51/S63</f>
        <v>3.30466743423966</v>
      </c>
      <c r="S63">
        <v>11291</v>
      </c>
      <c r="T63">
        <v>596.53800000000001</v>
      </c>
      <c r="U63">
        <v>9995</v>
      </c>
      <c r="V63">
        <v>13957</v>
      </c>
      <c r="X63">
        <v>1000</v>
      </c>
      <c r="Y63">
        <v>29</v>
      </c>
      <c r="Z63">
        <f t="shared" si="2"/>
        <v>0.93269230769230771</v>
      </c>
      <c r="AA63">
        <v>312</v>
      </c>
      <c r="AB63">
        <v>11.575799999999999</v>
      </c>
      <c r="AC63">
        <v>301</v>
      </c>
      <c r="AD63">
        <v>351</v>
      </c>
      <c r="AF63">
        <v>1000</v>
      </c>
      <c r="AG63">
        <v>29</v>
      </c>
      <c r="AH63">
        <f t="shared" si="3"/>
        <v>0.99721059972105996</v>
      </c>
      <c r="AI63">
        <v>717</v>
      </c>
      <c r="AJ63">
        <v>37.067500000000003</v>
      </c>
      <c r="AK63">
        <v>687</v>
      </c>
      <c r="AL63">
        <v>764</v>
      </c>
    </row>
    <row r="64" spans="1:38" x14ac:dyDescent="0.3">
      <c r="A64">
        <v>1000</v>
      </c>
      <c r="B64">
        <v>6</v>
      </c>
      <c r="C64">
        <v>2917</v>
      </c>
      <c r="D64">
        <v>158.386</v>
      </c>
      <c r="E64">
        <v>2761</v>
      </c>
      <c r="F64">
        <v>3784</v>
      </c>
      <c r="H64">
        <v>2000</v>
      </c>
      <c r="I64">
        <v>14</v>
      </c>
      <c r="J64">
        <f>K51/K64</f>
        <v>3.7831757093081135</v>
      </c>
      <c r="K64">
        <v>10045</v>
      </c>
      <c r="L64">
        <v>134.941</v>
      </c>
      <c r="M64">
        <v>9721</v>
      </c>
      <c r="N64">
        <v>10342</v>
      </c>
      <c r="P64">
        <v>2000</v>
      </c>
      <c r="Q64">
        <v>14</v>
      </c>
      <c r="R64">
        <f>S51/S64</f>
        <v>3.2468673860076573</v>
      </c>
      <c r="S64">
        <v>11492</v>
      </c>
      <c r="T64">
        <v>258.91899999999998</v>
      </c>
      <c r="U64">
        <v>10973</v>
      </c>
      <c r="V64">
        <v>12077</v>
      </c>
      <c r="X64">
        <v>1000</v>
      </c>
      <c r="Y64">
        <v>30</v>
      </c>
      <c r="Z64">
        <f t="shared" si="2"/>
        <v>0.93870967741935485</v>
      </c>
      <c r="AA64">
        <v>310</v>
      </c>
      <c r="AB64">
        <v>20.664000000000001</v>
      </c>
      <c r="AC64">
        <v>299</v>
      </c>
      <c r="AD64">
        <v>340</v>
      </c>
      <c r="AF64">
        <v>1000</v>
      </c>
      <c r="AG64">
        <v>30</v>
      </c>
      <c r="AH64">
        <f t="shared" si="3"/>
        <v>1.0028050490883591</v>
      </c>
      <c r="AI64">
        <v>713</v>
      </c>
      <c r="AJ64">
        <v>24.0624</v>
      </c>
      <c r="AK64">
        <v>682</v>
      </c>
      <c r="AL64">
        <v>730</v>
      </c>
    </row>
    <row r="65" spans="1:38" x14ac:dyDescent="0.3">
      <c r="A65">
        <v>1500</v>
      </c>
      <c r="B65">
        <v>6</v>
      </c>
      <c r="C65">
        <v>6706</v>
      </c>
      <c r="D65">
        <v>580.68100000000004</v>
      </c>
      <c r="E65">
        <v>6085</v>
      </c>
      <c r="F65">
        <v>8444</v>
      </c>
      <c r="H65">
        <v>2000</v>
      </c>
      <c r="I65">
        <v>15</v>
      </c>
      <c r="J65">
        <f>K51/K65</f>
        <v>4.009495674192868</v>
      </c>
      <c r="K65">
        <v>9478</v>
      </c>
      <c r="L65">
        <v>100.349</v>
      </c>
      <c r="M65">
        <v>9189</v>
      </c>
      <c r="N65">
        <v>9767</v>
      </c>
      <c r="P65">
        <v>2000</v>
      </c>
      <c r="Q65">
        <v>15</v>
      </c>
      <c r="R65">
        <f>S51/S65</f>
        <v>3.2188578329882676</v>
      </c>
      <c r="S65">
        <v>11592</v>
      </c>
      <c r="T65">
        <v>311.88799999999998</v>
      </c>
      <c r="U65">
        <v>10973</v>
      </c>
      <c r="V65">
        <v>13148</v>
      </c>
      <c r="X65">
        <v>1000</v>
      </c>
      <c r="Y65">
        <v>31</v>
      </c>
      <c r="Z65">
        <f t="shared" si="2"/>
        <v>0.95723684210526316</v>
      </c>
      <c r="AA65">
        <v>304</v>
      </c>
      <c r="AB65">
        <v>21.166</v>
      </c>
      <c r="AC65">
        <v>295</v>
      </c>
      <c r="AD65">
        <v>332</v>
      </c>
      <c r="AF65">
        <v>1000</v>
      </c>
      <c r="AG65">
        <v>31</v>
      </c>
      <c r="AH65">
        <f t="shared" si="3"/>
        <v>1.0028050490883591</v>
      </c>
      <c r="AI65">
        <v>713</v>
      </c>
      <c r="AJ65">
        <v>18</v>
      </c>
      <c r="AK65">
        <v>683</v>
      </c>
      <c r="AL65">
        <v>753</v>
      </c>
    </row>
    <row r="66" spans="1:38" x14ac:dyDescent="0.3">
      <c r="A66">
        <v>2000</v>
      </c>
      <c r="B66">
        <v>6</v>
      </c>
      <c r="C66">
        <v>11277</v>
      </c>
      <c r="D66">
        <v>721.95600000000002</v>
      </c>
      <c r="E66">
        <v>10719</v>
      </c>
      <c r="F66">
        <v>13276</v>
      </c>
      <c r="H66">
        <v>2000</v>
      </c>
      <c r="I66">
        <v>16</v>
      </c>
      <c r="J66">
        <f>K51/K66</f>
        <v>4.2280818869603918</v>
      </c>
      <c r="K66">
        <v>8988</v>
      </c>
      <c r="L66">
        <v>446.24799999999999</v>
      </c>
      <c r="M66">
        <v>8714</v>
      </c>
      <c r="N66">
        <v>13126</v>
      </c>
      <c r="P66">
        <v>2000</v>
      </c>
      <c r="Q66">
        <v>16</v>
      </c>
      <c r="R66">
        <f>S51/S66</f>
        <v>3.1984399108520485</v>
      </c>
      <c r="S66">
        <v>11666</v>
      </c>
      <c r="T66">
        <v>325.63900000000001</v>
      </c>
      <c r="U66">
        <v>11019</v>
      </c>
      <c r="V66">
        <v>12439</v>
      </c>
      <c r="X66">
        <v>1000</v>
      </c>
      <c r="Y66">
        <v>32</v>
      </c>
      <c r="Z66">
        <f t="shared" si="2"/>
        <v>1</v>
      </c>
      <c r="AA66">
        <v>291</v>
      </c>
      <c r="AB66">
        <v>16.4621</v>
      </c>
      <c r="AC66">
        <v>282</v>
      </c>
      <c r="AD66">
        <v>336</v>
      </c>
      <c r="AF66">
        <v>1000</v>
      </c>
      <c r="AG66">
        <v>32</v>
      </c>
      <c r="AH66">
        <f t="shared" si="3"/>
        <v>1</v>
      </c>
      <c r="AI66">
        <v>715</v>
      </c>
      <c r="AJ66">
        <v>22.1585</v>
      </c>
      <c r="AK66">
        <v>685</v>
      </c>
      <c r="AL66">
        <v>764</v>
      </c>
    </row>
    <row r="67" spans="1:38" x14ac:dyDescent="0.3">
      <c r="A67">
        <v>2500</v>
      </c>
      <c r="B67">
        <v>6</v>
      </c>
      <c r="C67">
        <v>17726</v>
      </c>
      <c r="D67">
        <v>1194.6400000000001</v>
      </c>
      <c r="E67">
        <v>17033</v>
      </c>
      <c r="F67">
        <v>22958</v>
      </c>
      <c r="H67">
        <v>2500</v>
      </c>
      <c r="I67">
        <v>1</v>
      </c>
      <c r="J67">
        <f>K67/K67</f>
        <v>1</v>
      </c>
      <c r="K67">
        <v>59255</v>
      </c>
      <c r="L67">
        <v>311</v>
      </c>
      <c r="M67">
        <v>59145</v>
      </c>
      <c r="N67">
        <v>59623</v>
      </c>
      <c r="P67">
        <v>2500</v>
      </c>
      <c r="Q67">
        <v>1</v>
      </c>
      <c r="R67">
        <f>S67/S67</f>
        <v>1</v>
      </c>
      <c r="S67">
        <v>61358</v>
      </c>
      <c r="T67">
        <v>610.73599999999999</v>
      </c>
      <c r="U67">
        <v>60511</v>
      </c>
      <c r="V67">
        <v>62920</v>
      </c>
      <c r="X67">
        <v>1500</v>
      </c>
      <c r="Y67">
        <v>1</v>
      </c>
      <c r="Z67">
        <f t="shared" ref="Z67:Z98" si="4">AA$98/AA67</f>
        <v>2.5127664748318068E-2</v>
      </c>
      <c r="AA67">
        <v>24674</v>
      </c>
      <c r="AB67">
        <v>123.97199999999999</v>
      </c>
      <c r="AC67">
        <v>24456</v>
      </c>
      <c r="AD67">
        <v>25127</v>
      </c>
      <c r="AF67">
        <v>1500</v>
      </c>
      <c r="AG67">
        <v>1</v>
      </c>
      <c r="AH67">
        <f t="shared" ref="AH67:AH98" si="5">AI$98/AI67</f>
        <v>7.1767753075760846E-2</v>
      </c>
      <c r="AI67">
        <v>18532</v>
      </c>
      <c r="AJ67">
        <v>201.047</v>
      </c>
      <c r="AK67">
        <v>18436</v>
      </c>
      <c r="AL67">
        <v>18925</v>
      </c>
    </row>
    <row r="68" spans="1:38" x14ac:dyDescent="0.3">
      <c r="A68">
        <v>3000</v>
      </c>
      <c r="B68">
        <v>6</v>
      </c>
      <c r="C68">
        <v>27731</v>
      </c>
      <c r="D68">
        <v>2326.11</v>
      </c>
      <c r="E68">
        <v>25618</v>
      </c>
      <c r="F68">
        <v>34118</v>
      </c>
      <c r="H68">
        <v>2500</v>
      </c>
      <c r="I68">
        <v>2</v>
      </c>
      <c r="J68">
        <f>K67/K68</f>
        <v>2.0055847013030972</v>
      </c>
      <c r="K68">
        <v>29545</v>
      </c>
      <c r="L68">
        <v>141.49199999999999</v>
      </c>
      <c r="M68">
        <v>29441</v>
      </c>
      <c r="N68">
        <v>29782</v>
      </c>
      <c r="P68">
        <v>2500</v>
      </c>
      <c r="Q68">
        <v>2</v>
      </c>
      <c r="R68">
        <f>S67/S68</f>
        <v>1.8943501080580427</v>
      </c>
      <c r="S68">
        <v>32390</v>
      </c>
      <c r="T68">
        <v>2411.1999999999998</v>
      </c>
      <c r="U68">
        <v>29201</v>
      </c>
      <c r="V68">
        <v>34956</v>
      </c>
      <c r="X68">
        <v>1500</v>
      </c>
      <c r="Y68">
        <v>2</v>
      </c>
      <c r="Z68">
        <f t="shared" si="4"/>
        <v>8.8482945625802764E-2</v>
      </c>
      <c r="AA68">
        <v>7007</v>
      </c>
      <c r="AB68">
        <v>95.3887</v>
      </c>
      <c r="AC68">
        <v>6817</v>
      </c>
      <c r="AD68">
        <v>7215</v>
      </c>
      <c r="AF68">
        <v>1500</v>
      </c>
      <c r="AG68">
        <v>2</v>
      </c>
      <c r="AH68">
        <f t="shared" si="5"/>
        <v>0.23826585453242566</v>
      </c>
      <c r="AI68">
        <v>5582</v>
      </c>
      <c r="AJ68">
        <v>131.88300000000001</v>
      </c>
      <c r="AK68">
        <v>5368</v>
      </c>
      <c r="AL68">
        <v>5893</v>
      </c>
    </row>
    <row r="69" spans="1:38" x14ac:dyDescent="0.3">
      <c r="A69">
        <v>3500</v>
      </c>
      <c r="B69">
        <v>6</v>
      </c>
      <c r="C69">
        <v>38623</v>
      </c>
      <c r="D69">
        <v>2863.74</v>
      </c>
      <c r="E69">
        <v>36455</v>
      </c>
      <c r="F69">
        <v>48848</v>
      </c>
      <c r="H69">
        <v>2500</v>
      </c>
      <c r="I69">
        <v>3</v>
      </c>
      <c r="J69">
        <f>K67/K69</f>
        <v>2.9810836645369019</v>
      </c>
      <c r="K69">
        <v>19877</v>
      </c>
      <c r="L69">
        <v>1118.6099999999999</v>
      </c>
      <c r="M69">
        <v>19660</v>
      </c>
      <c r="N69">
        <v>30803</v>
      </c>
      <c r="P69">
        <v>2500</v>
      </c>
      <c r="Q69">
        <v>3</v>
      </c>
      <c r="R69">
        <f>S67/S69</f>
        <v>2.6576861437172434</v>
      </c>
      <c r="S69">
        <v>23087</v>
      </c>
      <c r="T69">
        <v>276.55599999999998</v>
      </c>
      <c r="U69">
        <v>22549</v>
      </c>
      <c r="V69">
        <v>23903</v>
      </c>
      <c r="X69">
        <v>1500</v>
      </c>
      <c r="Y69">
        <v>3</v>
      </c>
      <c r="Z69">
        <f t="shared" si="4"/>
        <v>0.18479880774962743</v>
      </c>
      <c r="AA69">
        <v>3355</v>
      </c>
      <c r="AB69">
        <v>128.00800000000001</v>
      </c>
      <c r="AC69">
        <v>3187</v>
      </c>
      <c r="AD69">
        <v>3648</v>
      </c>
      <c r="AF69">
        <v>1500</v>
      </c>
      <c r="AG69">
        <v>3</v>
      </c>
      <c r="AH69">
        <f t="shared" si="5"/>
        <v>0.44186046511627908</v>
      </c>
      <c r="AI69">
        <v>3010</v>
      </c>
      <c r="AJ69">
        <v>90.917500000000004</v>
      </c>
      <c r="AK69">
        <v>2815</v>
      </c>
      <c r="AL69">
        <v>3321</v>
      </c>
    </row>
    <row r="70" spans="1:38" x14ac:dyDescent="0.3">
      <c r="A70">
        <v>4000</v>
      </c>
      <c r="B70">
        <v>6</v>
      </c>
      <c r="C70">
        <v>53564</v>
      </c>
      <c r="D70">
        <v>3988.3</v>
      </c>
      <c r="E70">
        <v>50279</v>
      </c>
      <c r="F70">
        <v>64052</v>
      </c>
      <c r="H70">
        <v>2500</v>
      </c>
      <c r="I70">
        <v>4</v>
      </c>
      <c r="J70">
        <f>K67/K70</f>
        <v>3.9859410735907441</v>
      </c>
      <c r="K70">
        <v>14866</v>
      </c>
      <c r="L70">
        <v>174.006</v>
      </c>
      <c r="M70">
        <v>14770</v>
      </c>
      <c r="N70">
        <v>15899</v>
      </c>
      <c r="P70">
        <v>2500</v>
      </c>
      <c r="Q70">
        <v>4</v>
      </c>
      <c r="R70">
        <f>S67/S70</f>
        <v>3.087194968553459</v>
      </c>
      <c r="S70">
        <v>19875</v>
      </c>
      <c r="T70">
        <v>1176.58</v>
      </c>
      <c r="U70">
        <v>18439</v>
      </c>
      <c r="V70">
        <v>24798</v>
      </c>
      <c r="X70">
        <v>1500</v>
      </c>
      <c r="Y70">
        <v>4</v>
      </c>
      <c r="Z70">
        <f t="shared" si="4"/>
        <v>0.30407062285434039</v>
      </c>
      <c r="AA70">
        <v>2039</v>
      </c>
      <c r="AB70">
        <v>91.175700000000006</v>
      </c>
      <c r="AC70">
        <v>1873</v>
      </c>
      <c r="AD70">
        <v>2315</v>
      </c>
      <c r="AF70">
        <v>1500</v>
      </c>
      <c r="AG70">
        <v>4</v>
      </c>
      <c r="AH70">
        <f t="shared" si="5"/>
        <v>0.66867772750125687</v>
      </c>
      <c r="AI70">
        <v>1989</v>
      </c>
      <c r="AJ70">
        <v>83</v>
      </c>
      <c r="AK70">
        <v>1815</v>
      </c>
      <c r="AL70">
        <v>2276</v>
      </c>
    </row>
    <row r="71" spans="1:38" x14ac:dyDescent="0.3">
      <c r="A71">
        <v>4500</v>
      </c>
      <c r="B71">
        <v>6</v>
      </c>
      <c r="C71">
        <v>68137</v>
      </c>
      <c r="D71">
        <v>3856.79</v>
      </c>
      <c r="E71">
        <v>65050</v>
      </c>
      <c r="F71">
        <v>80517</v>
      </c>
      <c r="H71">
        <v>2500</v>
      </c>
      <c r="I71">
        <v>5</v>
      </c>
      <c r="J71">
        <f>K67/K71</f>
        <v>3.5923006971809639</v>
      </c>
      <c r="K71">
        <v>16495</v>
      </c>
      <c r="L71">
        <v>4419.1400000000003</v>
      </c>
      <c r="M71">
        <v>11886</v>
      </c>
      <c r="N71">
        <v>22075</v>
      </c>
      <c r="P71">
        <v>2500</v>
      </c>
      <c r="Q71">
        <v>5</v>
      </c>
      <c r="R71">
        <f>S67/S71</f>
        <v>3.3094929881337647</v>
      </c>
      <c r="S71">
        <v>18540</v>
      </c>
      <c r="T71">
        <v>2212.33</v>
      </c>
      <c r="U71">
        <v>16949</v>
      </c>
      <c r="V71">
        <v>23252</v>
      </c>
      <c r="X71">
        <v>1500</v>
      </c>
      <c r="Y71">
        <v>5</v>
      </c>
      <c r="Z71">
        <f t="shared" si="4"/>
        <v>0.46863189720332576</v>
      </c>
      <c r="AA71">
        <v>1323</v>
      </c>
      <c r="AB71">
        <v>117.205</v>
      </c>
      <c r="AC71">
        <v>1250</v>
      </c>
      <c r="AD71">
        <v>1705</v>
      </c>
      <c r="AF71">
        <v>1500</v>
      </c>
      <c r="AG71">
        <v>5</v>
      </c>
      <c r="AH71">
        <f t="shared" si="5"/>
        <v>0.89261744966442957</v>
      </c>
      <c r="AI71">
        <v>1490</v>
      </c>
      <c r="AJ71">
        <v>106.014</v>
      </c>
      <c r="AK71">
        <v>1394</v>
      </c>
      <c r="AL71">
        <v>1854</v>
      </c>
    </row>
    <row r="72" spans="1:38" x14ac:dyDescent="0.3">
      <c r="A72">
        <v>5000</v>
      </c>
      <c r="B72">
        <v>6</v>
      </c>
      <c r="C72">
        <v>86428</v>
      </c>
      <c r="D72">
        <v>1316.48</v>
      </c>
      <c r="E72">
        <v>84381</v>
      </c>
      <c r="F72">
        <v>91330</v>
      </c>
      <c r="H72">
        <v>2500</v>
      </c>
      <c r="I72">
        <v>6</v>
      </c>
      <c r="J72">
        <f>K67/K72</f>
        <v>4.5315845824411136</v>
      </c>
      <c r="K72">
        <v>13076</v>
      </c>
      <c r="L72">
        <v>3027.24</v>
      </c>
      <c r="M72">
        <v>9900</v>
      </c>
      <c r="N72">
        <v>18477</v>
      </c>
      <c r="P72">
        <v>2500</v>
      </c>
      <c r="Q72">
        <v>6</v>
      </c>
      <c r="R72">
        <f>S67/S72</f>
        <v>3.4785418674528032</v>
      </c>
      <c r="S72">
        <v>17639</v>
      </c>
      <c r="T72">
        <v>1221.0999999999999</v>
      </c>
      <c r="U72">
        <v>16116</v>
      </c>
      <c r="V72">
        <v>20855</v>
      </c>
      <c r="X72">
        <v>1500</v>
      </c>
      <c r="Y72">
        <v>6</v>
      </c>
      <c r="Z72">
        <f t="shared" si="4"/>
        <v>0.53310404127257094</v>
      </c>
      <c r="AA72">
        <v>1163</v>
      </c>
      <c r="AB72">
        <v>92.547300000000007</v>
      </c>
      <c r="AC72">
        <v>1122</v>
      </c>
      <c r="AD72">
        <v>1572</v>
      </c>
      <c r="AF72">
        <v>1500</v>
      </c>
      <c r="AG72">
        <v>6</v>
      </c>
      <c r="AH72">
        <f t="shared" si="5"/>
        <v>0.97364568081991221</v>
      </c>
      <c r="AI72">
        <v>1366</v>
      </c>
      <c r="AJ72">
        <v>118.92</v>
      </c>
      <c r="AK72">
        <v>1294</v>
      </c>
      <c r="AL72">
        <v>1764</v>
      </c>
    </row>
    <row r="73" spans="1:38" x14ac:dyDescent="0.3">
      <c r="A73">
        <v>500</v>
      </c>
      <c r="B73">
        <v>7</v>
      </c>
      <c r="C73">
        <v>288</v>
      </c>
      <c r="D73">
        <v>17.944400000000002</v>
      </c>
      <c r="E73">
        <v>284</v>
      </c>
      <c r="F73">
        <v>303</v>
      </c>
      <c r="H73">
        <v>2500</v>
      </c>
      <c r="I73">
        <v>7</v>
      </c>
      <c r="J73">
        <f>K67/K73</f>
        <v>3.8404951714304234</v>
      </c>
      <c r="K73">
        <v>15429</v>
      </c>
      <c r="L73">
        <v>484.21699999999998</v>
      </c>
      <c r="M73">
        <v>12121</v>
      </c>
      <c r="N73">
        <v>16607</v>
      </c>
      <c r="P73">
        <v>2500</v>
      </c>
      <c r="Q73">
        <v>7</v>
      </c>
      <c r="R73">
        <f>S67/S73</f>
        <v>3.535057901711125</v>
      </c>
      <c r="S73">
        <v>17357</v>
      </c>
      <c r="T73">
        <v>676.476</v>
      </c>
      <c r="U73">
        <v>16255</v>
      </c>
      <c r="V73">
        <v>19499</v>
      </c>
      <c r="X73">
        <v>1500</v>
      </c>
      <c r="Y73">
        <v>7</v>
      </c>
      <c r="Z73">
        <f t="shared" si="4"/>
        <v>0.70374574347332575</v>
      </c>
      <c r="AA73">
        <v>881</v>
      </c>
      <c r="AB73">
        <v>14.142099999999999</v>
      </c>
      <c r="AC73">
        <v>860</v>
      </c>
      <c r="AD73">
        <v>942</v>
      </c>
      <c r="AF73">
        <v>1500</v>
      </c>
      <c r="AG73">
        <v>7</v>
      </c>
      <c r="AH73">
        <f t="shared" si="5"/>
        <v>1</v>
      </c>
      <c r="AI73">
        <v>1330</v>
      </c>
      <c r="AJ73">
        <v>116.58</v>
      </c>
      <c r="AK73">
        <v>1261</v>
      </c>
      <c r="AL73">
        <v>1693</v>
      </c>
    </row>
    <row r="74" spans="1:38" x14ac:dyDescent="0.3">
      <c r="A74">
        <v>1000</v>
      </c>
      <c r="B74">
        <v>7</v>
      </c>
      <c r="C74">
        <v>703</v>
      </c>
      <c r="D74">
        <v>31.527799999999999</v>
      </c>
      <c r="E74">
        <v>688</v>
      </c>
      <c r="F74">
        <v>754</v>
      </c>
      <c r="H74">
        <v>2500</v>
      </c>
      <c r="I74">
        <v>8</v>
      </c>
      <c r="J74">
        <f>K67/K74</f>
        <v>4.3515458617904095</v>
      </c>
      <c r="K74">
        <v>13617</v>
      </c>
      <c r="L74">
        <v>306.964</v>
      </c>
      <c r="M74">
        <v>13253</v>
      </c>
      <c r="N74">
        <v>15011</v>
      </c>
      <c r="P74">
        <v>2500</v>
      </c>
      <c r="Q74">
        <v>8</v>
      </c>
      <c r="R74">
        <f>S67/S74</f>
        <v>3.6420727726004629</v>
      </c>
      <c r="S74">
        <v>16847</v>
      </c>
      <c r="T74">
        <v>465.959</v>
      </c>
      <c r="U74">
        <v>15858</v>
      </c>
      <c r="V74">
        <v>18930</v>
      </c>
      <c r="X74">
        <v>1500</v>
      </c>
      <c r="Y74">
        <v>8</v>
      </c>
      <c r="Z74">
        <f t="shared" si="4"/>
        <v>0.8920863309352518</v>
      </c>
      <c r="AA74">
        <v>695</v>
      </c>
      <c r="AB74">
        <v>31.1769</v>
      </c>
      <c r="AC74">
        <v>675</v>
      </c>
      <c r="AD74">
        <v>762</v>
      </c>
      <c r="AF74">
        <v>1500</v>
      </c>
      <c r="AG74">
        <v>8</v>
      </c>
      <c r="AH74">
        <f t="shared" si="5"/>
        <v>1.0075757575757576</v>
      </c>
      <c r="AI74">
        <v>1320</v>
      </c>
      <c r="AJ74">
        <v>113.256</v>
      </c>
      <c r="AK74">
        <v>1252</v>
      </c>
      <c r="AL74">
        <v>1679</v>
      </c>
    </row>
    <row r="75" spans="1:38" x14ac:dyDescent="0.3">
      <c r="A75">
        <v>1500</v>
      </c>
      <c r="B75">
        <v>7</v>
      </c>
      <c r="C75">
        <v>1360</v>
      </c>
      <c r="D75">
        <v>117.16200000000001</v>
      </c>
      <c r="E75">
        <v>1285</v>
      </c>
      <c r="F75">
        <v>1714</v>
      </c>
      <c r="H75">
        <v>2500</v>
      </c>
      <c r="I75">
        <v>9</v>
      </c>
      <c r="J75">
        <f>K67/K75</f>
        <v>4.8641438187489738</v>
      </c>
      <c r="K75">
        <v>12182</v>
      </c>
      <c r="L75">
        <v>255.102</v>
      </c>
      <c r="M75">
        <v>11893</v>
      </c>
      <c r="N75">
        <v>13035</v>
      </c>
      <c r="P75">
        <v>2500</v>
      </c>
      <c r="Q75">
        <v>9</v>
      </c>
      <c r="R75">
        <f>S67/S75</f>
        <v>3.7800640709709215</v>
      </c>
      <c r="S75">
        <v>16232</v>
      </c>
      <c r="T75">
        <v>388.02300000000002</v>
      </c>
      <c r="U75">
        <v>15524</v>
      </c>
      <c r="V75">
        <v>17164</v>
      </c>
      <c r="X75">
        <v>1500</v>
      </c>
      <c r="Y75">
        <v>9</v>
      </c>
      <c r="Z75">
        <f t="shared" si="4"/>
        <v>1.0048622366288493</v>
      </c>
      <c r="AA75">
        <v>617</v>
      </c>
      <c r="AB75">
        <v>29.2575</v>
      </c>
      <c r="AC75">
        <v>575</v>
      </c>
      <c r="AD75">
        <v>677</v>
      </c>
      <c r="AF75">
        <v>1500</v>
      </c>
      <c r="AG75">
        <v>9</v>
      </c>
      <c r="AH75">
        <f t="shared" si="5"/>
        <v>1.0060514372163389</v>
      </c>
      <c r="AI75">
        <v>1322</v>
      </c>
      <c r="AJ75">
        <v>107</v>
      </c>
      <c r="AK75">
        <v>1251</v>
      </c>
      <c r="AL75">
        <v>1668</v>
      </c>
    </row>
    <row r="76" spans="1:38" x14ac:dyDescent="0.3">
      <c r="A76">
        <v>2000</v>
      </c>
      <c r="B76">
        <v>7</v>
      </c>
      <c r="C76">
        <v>2218</v>
      </c>
      <c r="D76">
        <v>68.366699999999994</v>
      </c>
      <c r="E76">
        <v>2144</v>
      </c>
      <c r="F76">
        <v>2293</v>
      </c>
      <c r="H76">
        <v>2500</v>
      </c>
      <c r="I76">
        <v>10</v>
      </c>
      <c r="J76">
        <f>K67/K76</f>
        <v>5.3648709823449527</v>
      </c>
      <c r="K76">
        <v>11045</v>
      </c>
      <c r="L76">
        <v>265.91199999999998</v>
      </c>
      <c r="M76">
        <v>10734</v>
      </c>
      <c r="N76">
        <v>11974</v>
      </c>
      <c r="P76">
        <v>2500</v>
      </c>
      <c r="Q76">
        <v>10</v>
      </c>
      <c r="R76">
        <f>S67/S76</f>
        <v>3.9206389776357828</v>
      </c>
      <c r="S76">
        <v>15650</v>
      </c>
      <c r="T76">
        <v>310.435</v>
      </c>
      <c r="U76">
        <v>15109</v>
      </c>
      <c r="V76">
        <v>17121</v>
      </c>
      <c r="X76">
        <v>1500</v>
      </c>
      <c r="Y76">
        <v>10</v>
      </c>
      <c r="Z76">
        <f t="shared" si="4"/>
        <v>1.117117117117117</v>
      </c>
      <c r="AA76">
        <v>555</v>
      </c>
      <c r="AB76">
        <v>36.400500000000001</v>
      </c>
      <c r="AC76">
        <v>512</v>
      </c>
      <c r="AD76">
        <v>614</v>
      </c>
      <c r="AF76">
        <v>1500</v>
      </c>
      <c r="AG76">
        <v>10</v>
      </c>
      <c r="AH76">
        <f t="shared" si="5"/>
        <v>1.0037735849056604</v>
      </c>
      <c r="AI76">
        <v>1325</v>
      </c>
      <c r="AJ76">
        <v>111.81699999999999</v>
      </c>
      <c r="AK76">
        <v>1254</v>
      </c>
      <c r="AL76">
        <v>1726</v>
      </c>
    </row>
    <row r="77" spans="1:38" x14ac:dyDescent="0.3">
      <c r="A77">
        <v>2500</v>
      </c>
      <c r="B77">
        <v>7</v>
      </c>
      <c r="C77">
        <v>3451</v>
      </c>
      <c r="D77">
        <v>109.40300000000001</v>
      </c>
      <c r="E77">
        <v>3246</v>
      </c>
      <c r="F77">
        <v>3718</v>
      </c>
      <c r="H77">
        <v>2500</v>
      </c>
      <c r="I77">
        <v>11</v>
      </c>
      <c r="J77">
        <f>K67/K77</f>
        <v>5.872064215637697</v>
      </c>
      <c r="K77">
        <v>10091</v>
      </c>
      <c r="L77">
        <v>208.52099999999999</v>
      </c>
      <c r="M77">
        <v>9842</v>
      </c>
      <c r="N77">
        <v>11114</v>
      </c>
      <c r="P77">
        <v>2500</v>
      </c>
      <c r="Q77">
        <v>11</v>
      </c>
      <c r="R77">
        <f>S67/S77</f>
        <v>4.0001303865962576</v>
      </c>
      <c r="S77">
        <v>15339</v>
      </c>
      <c r="T77">
        <v>291.827</v>
      </c>
      <c r="U77">
        <v>14845</v>
      </c>
      <c r="V77">
        <v>15866</v>
      </c>
      <c r="X77">
        <v>1500</v>
      </c>
      <c r="Y77">
        <v>11</v>
      </c>
      <c r="Z77">
        <f t="shared" si="4"/>
        <v>1.3247863247863247</v>
      </c>
      <c r="AA77">
        <v>468</v>
      </c>
      <c r="AB77">
        <v>25.651499999999999</v>
      </c>
      <c r="AC77">
        <v>439</v>
      </c>
      <c r="AD77">
        <v>515</v>
      </c>
      <c r="AF77">
        <v>1500</v>
      </c>
      <c r="AG77">
        <v>11</v>
      </c>
      <c r="AH77">
        <f t="shared" si="5"/>
        <v>0.99774943735933985</v>
      </c>
      <c r="AI77">
        <v>1333</v>
      </c>
      <c r="AJ77">
        <v>116.155</v>
      </c>
      <c r="AK77">
        <v>1261</v>
      </c>
      <c r="AL77">
        <v>1732</v>
      </c>
    </row>
    <row r="78" spans="1:38" x14ac:dyDescent="0.3">
      <c r="A78">
        <v>3000</v>
      </c>
      <c r="B78">
        <v>7</v>
      </c>
      <c r="C78">
        <v>4694</v>
      </c>
      <c r="D78">
        <v>90.509699999999995</v>
      </c>
      <c r="E78">
        <v>4571</v>
      </c>
      <c r="F78">
        <v>4960</v>
      </c>
      <c r="H78">
        <v>2500</v>
      </c>
      <c r="I78">
        <v>12</v>
      </c>
      <c r="J78">
        <f>K67/K78</f>
        <v>5.259630747381502</v>
      </c>
      <c r="K78">
        <v>11266</v>
      </c>
      <c r="L78">
        <v>2689.66</v>
      </c>
      <c r="M78">
        <v>9126</v>
      </c>
      <c r="N78">
        <v>18017</v>
      </c>
      <c r="P78">
        <v>2500</v>
      </c>
      <c r="Q78">
        <v>12</v>
      </c>
      <c r="R78">
        <f>S67/S78</f>
        <v>4.0271724862168545</v>
      </c>
      <c r="S78">
        <v>15236</v>
      </c>
      <c r="T78">
        <v>355.19600000000003</v>
      </c>
      <c r="U78">
        <v>14517</v>
      </c>
      <c r="V78">
        <v>16433</v>
      </c>
      <c r="X78">
        <v>1500</v>
      </c>
      <c r="Y78">
        <v>12</v>
      </c>
      <c r="Z78">
        <f t="shared" si="4"/>
        <v>1.2424849699398797</v>
      </c>
      <c r="AA78">
        <v>499</v>
      </c>
      <c r="AB78">
        <v>24.474499999999999</v>
      </c>
      <c r="AC78">
        <v>465</v>
      </c>
      <c r="AD78">
        <v>539</v>
      </c>
      <c r="AF78">
        <v>1500</v>
      </c>
      <c r="AG78">
        <v>12</v>
      </c>
      <c r="AH78">
        <f t="shared" si="5"/>
        <v>0.99476439790575921</v>
      </c>
      <c r="AI78">
        <v>1337</v>
      </c>
      <c r="AJ78">
        <v>117.593</v>
      </c>
      <c r="AK78">
        <v>1258</v>
      </c>
      <c r="AL78">
        <v>1765</v>
      </c>
    </row>
    <row r="79" spans="1:38" x14ac:dyDescent="0.3">
      <c r="A79">
        <v>3500</v>
      </c>
      <c r="B79">
        <v>7</v>
      </c>
      <c r="C79">
        <v>6428</v>
      </c>
      <c r="D79">
        <v>119.36499999999999</v>
      </c>
      <c r="E79">
        <v>6230</v>
      </c>
      <c r="F79">
        <v>6659</v>
      </c>
      <c r="H79">
        <v>2500</v>
      </c>
      <c r="I79">
        <v>13</v>
      </c>
      <c r="J79">
        <f>K67/K79</f>
        <v>3.6188469524856481</v>
      </c>
      <c r="K79">
        <v>16374</v>
      </c>
      <c r="L79">
        <v>275.12</v>
      </c>
      <c r="M79">
        <v>15922</v>
      </c>
      <c r="N79">
        <v>16949</v>
      </c>
      <c r="P79">
        <v>2500</v>
      </c>
      <c r="Q79">
        <v>13</v>
      </c>
      <c r="R79">
        <f>S67/S79</f>
        <v>3.4797255146600126</v>
      </c>
      <c r="S79">
        <v>17633</v>
      </c>
      <c r="T79">
        <v>878.649</v>
      </c>
      <c r="U79">
        <v>15907</v>
      </c>
      <c r="V79">
        <v>19534</v>
      </c>
      <c r="X79">
        <v>1500</v>
      </c>
      <c r="Y79">
        <v>13</v>
      </c>
      <c r="Z79">
        <f t="shared" si="4"/>
        <v>1.180952380952381</v>
      </c>
      <c r="AA79">
        <v>525</v>
      </c>
      <c r="AB79">
        <v>30.854500000000002</v>
      </c>
      <c r="AC79">
        <v>484</v>
      </c>
      <c r="AD79">
        <v>567</v>
      </c>
      <c r="AF79">
        <v>1500</v>
      </c>
      <c r="AG79">
        <v>13</v>
      </c>
      <c r="AH79">
        <f t="shared" si="5"/>
        <v>0.99105812220566314</v>
      </c>
      <c r="AI79">
        <v>1342</v>
      </c>
      <c r="AJ79">
        <v>120.50700000000001</v>
      </c>
      <c r="AK79">
        <v>1262</v>
      </c>
      <c r="AL79">
        <v>1742</v>
      </c>
    </row>
    <row r="80" spans="1:38" x14ac:dyDescent="0.3">
      <c r="A80">
        <v>4000</v>
      </c>
      <c r="B80">
        <v>7</v>
      </c>
      <c r="C80">
        <v>8199</v>
      </c>
      <c r="D80">
        <v>144.65799999999999</v>
      </c>
      <c r="E80">
        <v>8024</v>
      </c>
      <c r="F80">
        <v>8472</v>
      </c>
      <c r="H80">
        <v>2500</v>
      </c>
      <c r="I80">
        <v>14</v>
      </c>
      <c r="J80">
        <f>K67/K80</f>
        <v>3.8335382027560327</v>
      </c>
      <c r="K80">
        <v>15457</v>
      </c>
      <c r="L80">
        <v>244.79599999999999</v>
      </c>
      <c r="M80">
        <v>14921</v>
      </c>
      <c r="N80">
        <v>16019</v>
      </c>
      <c r="P80">
        <v>2500</v>
      </c>
      <c r="Q80">
        <v>14</v>
      </c>
      <c r="R80">
        <f>S67/S80</f>
        <v>3.3475912488406352</v>
      </c>
      <c r="S80">
        <v>18329</v>
      </c>
      <c r="T80">
        <v>488.95</v>
      </c>
      <c r="U80">
        <v>17144</v>
      </c>
      <c r="V80">
        <v>19697</v>
      </c>
      <c r="X80">
        <v>1500</v>
      </c>
      <c r="Y80">
        <v>14</v>
      </c>
      <c r="Z80">
        <f t="shared" si="4"/>
        <v>1.1191335740072201</v>
      </c>
      <c r="AA80">
        <v>554</v>
      </c>
      <c r="AB80">
        <v>40.112299999999998</v>
      </c>
      <c r="AC80">
        <v>515</v>
      </c>
      <c r="AD80">
        <v>591</v>
      </c>
      <c r="AF80">
        <v>1500</v>
      </c>
      <c r="AG80">
        <v>14</v>
      </c>
      <c r="AH80">
        <f t="shared" si="5"/>
        <v>0.98958333333333337</v>
      </c>
      <c r="AI80">
        <v>1344</v>
      </c>
      <c r="AJ80">
        <v>127.35</v>
      </c>
      <c r="AK80">
        <v>1259</v>
      </c>
      <c r="AL80">
        <v>1757</v>
      </c>
    </row>
    <row r="81" spans="1:38" x14ac:dyDescent="0.3">
      <c r="A81">
        <v>4500</v>
      </c>
      <c r="B81">
        <v>7</v>
      </c>
      <c r="C81">
        <v>10296</v>
      </c>
      <c r="D81">
        <v>129.39099999999999</v>
      </c>
      <c r="E81">
        <v>10090</v>
      </c>
      <c r="F81">
        <v>10531</v>
      </c>
      <c r="H81">
        <v>2500</v>
      </c>
      <c r="I81">
        <v>15</v>
      </c>
      <c r="J81">
        <f>K67/K81</f>
        <v>4.0789564259654441</v>
      </c>
      <c r="K81">
        <v>14527</v>
      </c>
      <c r="L81">
        <v>295.28800000000001</v>
      </c>
      <c r="M81">
        <v>14106</v>
      </c>
      <c r="N81">
        <v>16050</v>
      </c>
      <c r="P81">
        <v>2500</v>
      </c>
      <c r="Q81">
        <v>15</v>
      </c>
      <c r="R81">
        <f>S67/S81</f>
        <v>3.3550962379702538</v>
      </c>
      <c r="S81">
        <v>18288</v>
      </c>
      <c r="T81">
        <v>439.54399999999998</v>
      </c>
      <c r="U81">
        <v>17361</v>
      </c>
      <c r="V81">
        <v>19247</v>
      </c>
      <c r="X81">
        <v>1500</v>
      </c>
      <c r="Y81">
        <v>15</v>
      </c>
      <c r="Z81">
        <f t="shared" si="4"/>
        <v>1.196911196911197</v>
      </c>
      <c r="AA81">
        <v>518</v>
      </c>
      <c r="AB81">
        <v>33</v>
      </c>
      <c r="AC81">
        <v>482</v>
      </c>
      <c r="AD81">
        <v>574</v>
      </c>
      <c r="AF81">
        <v>1500</v>
      </c>
      <c r="AG81">
        <v>15</v>
      </c>
      <c r="AH81">
        <f t="shared" si="5"/>
        <v>0.9808259587020649</v>
      </c>
      <c r="AI81">
        <v>1356</v>
      </c>
      <c r="AJ81">
        <v>137.04</v>
      </c>
      <c r="AK81">
        <v>1264</v>
      </c>
      <c r="AL81">
        <v>1741</v>
      </c>
    </row>
    <row r="82" spans="1:38" x14ac:dyDescent="0.3">
      <c r="A82">
        <v>5000</v>
      </c>
      <c r="B82">
        <v>7</v>
      </c>
      <c r="C82">
        <v>12595</v>
      </c>
      <c r="D82">
        <v>109.827</v>
      </c>
      <c r="E82">
        <v>12405</v>
      </c>
      <c r="F82">
        <v>13155</v>
      </c>
      <c r="H82">
        <v>2500</v>
      </c>
      <c r="I82">
        <v>16</v>
      </c>
      <c r="J82">
        <f>K67/K82</f>
        <v>4.1905940594059405</v>
      </c>
      <c r="K82">
        <v>14140</v>
      </c>
      <c r="L82">
        <v>1243.57</v>
      </c>
      <c r="M82">
        <v>13348</v>
      </c>
      <c r="N82">
        <v>20572</v>
      </c>
      <c r="P82">
        <v>2500</v>
      </c>
      <c r="Q82">
        <v>16</v>
      </c>
      <c r="R82">
        <f>S67/S82</f>
        <v>3.3582179409993977</v>
      </c>
      <c r="S82">
        <v>18271</v>
      </c>
      <c r="T82">
        <v>403.029</v>
      </c>
      <c r="U82">
        <v>17331</v>
      </c>
      <c r="V82">
        <v>18933</v>
      </c>
      <c r="X82">
        <v>1500</v>
      </c>
      <c r="Y82">
        <v>16</v>
      </c>
      <c r="Z82">
        <f t="shared" si="4"/>
        <v>1.3716814159292035</v>
      </c>
      <c r="AA82">
        <v>452</v>
      </c>
      <c r="AB82">
        <v>29.6311</v>
      </c>
      <c r="AC82">
        <v>428</v>
      </c>
      <c r="AD82">
        <v>510</v>
      </c>
      <c r="AF82">
        <v>1500</v>
      </c>
      <c r="AG82">
        <v>16</v>
      </c>
      <c r="AH82">
        <f t="shared" si="5"/>
        <v>0.97650513950073425</v>
      </c>
      <c r="AI82">
        <v>1362</v>
      </c>
      <c r="AJ82">
        <v>137.05500000000001</v>
      </c>
      <c r="AK82">
        <v>1269</v>
      </c>
      <c r="AL82">
        <v>1779</v>
      </c>
    </row>
    <row r="83" spans="1:38" x14ac:dyDescent="0.3">
      <c r="H83">
        <v>3000</v>
      </c>
      <c r="I83">
        <v>1</v>
      </c>
      <c r="J83">
        <f>K83/K83</f>
        <v>1</v>
      </c>
      <c r="K83">
        <v>85085</v>
      </c>
      <c r="L83">
        <v>217.22300000000001</v>
      </c>
      <c r="M83">
        <v>84933</v>
      </c>
      <c r="N83">
        <v>85911</v>
      </c>
      <c r="P83">
        <v>3000</v>
      </c>
      <c r="Q83">
        <v>1</v>
      </c>
      <c r="R83">
        <f>S83/S83</f>
        <v>1</v>
      </c>
      <c r="S83">
        <v>85643</v>
      </c>
      <c r="T83">
        <v>623.173</v>
      </c>
      <c r="U83">
        <v>84885</v>
      </c>
      <c r="V83">
        <v>86932</v>
      </c>
      <c r="X83">
        <v>1500</v>
      </c>
      <c r="Y83">
        <v>17</v>
      </c>
      <c r="Z83">
        <f t="shared" si="4"/>
        <v>1.2180746561886051</v>
      </c>
      <c r="AA83">
        <v>509</v>
      </c>
      <c r="AB83">
        <v>21.817399999999999</v>
      </c>
      <c r="AC83">
        <v>495</v>
      </c>
      <c r="AD83">
        <v>566</v>
      </c>
      <c r="AF83">
        <v>1500</v>
      </c>
      <c r="AG83">
        <v>17</v>
      </c>
      <c r="AH83">
        <f t="shared" si="5"/>
        <v>0.9859154929577465</v>
      </c>
      <c r="AI83">
        <v>1349</v>
      </c>
      <c r="AJ83">
        <v>123.321</v>
      </c>
      <c r="AK83">
        <v>1265</v>
      </c>
      <c r="AL83">
        <v>1713</v>
      </c>
    </row>
    <row r="84" spans="1:38" x14ac:dyDescent="0.3">
      <c r="H84">
        <v>3000</v>
      </c>
      <c r="I84">
        <v>2</v>
      </c>
      <c r="J84">
        <f>K83/K84</f>
        <v>1.9843972292837653</v>
      </c>
      <c r="K84">
        <v>42877</v>
      </c>
      <c r="L84">
        <v>1154.3499999999999</v>
      </c>
      <c r="M84">
        <v>42553</v>
      </c>
      <c r="N84">
        <v>53281</v>
      </c>
      <c r="P84">
        <v>3000</v>
      </c>
      <c r="Q84">
        <v>2</v>
      </c>
      <c r="R84">
        <f>S83/S84</f>
        <v>1.9605118578884717</v>
      </c>
      <c r="S84">
        <v>43684</v>
      </c>
      <c r="T84">
        <v>420.94499999999999</v>
      </c>
      <c r="U84">
        <v>43047</v>
      </c>
      <c r="V84">
        <v>44690</v>
      </c>
      <c r="X84">
        <v>1500</v>
      </c>
      <c r="Y84">
        <v>18</v>
      </c>
      <c r="Z84">
        <f t="shared" si="4"/>
        <v>0.97946287519747233</v>
      </c>
      <c r="AA84">
        <v>633</v>
      </c>
      <c r="AB84">
        <v>29.017199999999999</v>
      </c>
      <c r="AC84">
        <v>591</v>
      </c>
      <c r="AD84">
        <v>711</v>
      </c>
      <c r="AF84">
        <v>1500</v>
      </c>
      <c r="AG84">
        <v>18</v>
      </c>
      <c r="AH84">
        <f t="shared" si="5"/>
        <v>0.98737936154417227</v>
      </c>
      <c r="AI84">
        <v>1347</v>
      </c>
      <c r="AJ84">
        <v>124.85599999999999</v>
      </c>
      <c r="AK84">
        <v>1264</v>
      </c>
      <c r="AL84">
        <v>1729</v>
      </c>
    </row>
    <row r="85" spans="1:38" x14ac:dyDescent="0.3">
      <c r="H85">
        <v>3000</v>
      </c>
      <c r="I85">
        <v>3</v>
      </c>
      <c r="J85">
        <f>K83/K85</f>
        <v>2.9852291067293524</v>
      </c>
      <c r="K85">
        <v>28502</v>
      </c>
      <c r="L85">
        <v>231.72200000000001</v>
      </c>
      <c r="M85">
        <v>28403</v>
      </c>
      <c r="N85">
        <v>28770</v>
      </c>
      <c r="P85">
        <v>3000</v>
      </c>
      <c r="Q85">
        <v>3</v>
      </c>
      <c r="R85">
        <f>S83/S85</f>
        <v>2.4765195766583772</v>
      </c>
      <c r="S85">
        <v>34582</v>
      </c>
      <c r="T85">
        <v>678.20100000000002</v>
      </c>
      <c r="U85">
        <v>33433</v>
      </c>
      <c r="V85">
        <v>39572</v>
      </c>
      <c r="X85">
        <v>1500</v>
      </c>
      <c r="Y85">
        <v>19</v>
      </c>
      <c r="Z85">
        <f t="shared" si="4"/>
        <v>1.103202846975089</v>
      </c>
      <c r="AA85">
        <v>562</v>
      </c>
      <c r="AB85">
        <v>35.777099999999997</v>
      </c>
      <c r="AC85">
        <v>517</v>
      </c>
      <c r="AD85">
        <v>602</v>
      </c>
      <c r="AF85">
        <v>1500</v>
      </c>
      <c r="AG85">
        <v>19</v>
      </c>
      <c r="AH85">
        <f t="shared" si="5"/>
        <v>0.98154981549815501</v>
      </c>
      <c r="AI85">
        <v>1355</v>
      </c>
      <c r="AJ85">
        <v>132.24600000000001</v>
      </c>
      <c r="AK85">
        <v>1265</v>
      </c>
      <c r="AL85">
        <v>1746</v>
      </c>
    </row>
    <row r="86" spans="1:38" x14ac:dyDescent="0.3">
      <c r="H86">
        <v>3000</v>
      </c>
      <c r="I86">
        <v>4</v>
      </c>
      <c r="J86">
        <f>K83/K86</f>
        <v>3.9570737605804109</v>
      </c>
      <c r="K86">
        <v>21502</v>
      </c>
      <c r="L86">
        <v>410.45</v>
      </c>
      <c r="M86">
        <v>21324</v>
      </c>
      <c r="N86">
        <v>25139</v>
      </c>
      <c r="P86">
        <v>3000</v>
      </c>
      <c r="Q86">
        <v>4</v>
      </c>
      <c r="R86">
        <f>S83/S86</f>
        <v>2.715807832566989</v>
      </c>
      <c r="S86">
        <v>31535</v>
      </c>
      <c r="T86">
        <v>3346.08</v>
      </c>
      <c r="U86">
        <v>28576</v>
      </c>
      <c r="V86">
        <v>41041</v>
      </c>
      <c r="X86">
        <v>1500</v>
      </c>
      <c r="Y86">
        <v>20</v>
      </c>
      <c r="Z86">
        <f t="shared" si="4"/>
        <v>1.0992907801418439</v>
      </c>
      <c r="AA86">
        <v>564</v>
      </c>
      <c r="AB86">
        <v>37.054000000000002</v>
      </c>
      <c r="AC86">
        <v>517</v>
      </c>
      <c r="AD86">
        <v>606</v>
      </c>
      <c r="AF86">
        <v>1500</v>
      </c>
      <c r="AG86">
        <v>20</v>
      </c>
      <c r="AH86">
        <f t="shared" si="5"/>
        <v>0.97938144329896903</v>
      </c>
      <c r="AI86">
        <v>1358</v>
      </c>
      <c r="AJ86">
        <v>133.81299999999999</v>
      </c>
      <c r="AK86">
        <v>1270</v>
      </c>
      <c r="AL86">
        <v>1770</v>
      </c>
    </row>
    <row r="87" spans="1:38" x14ac:dyDescent="0.3">
      <c r="H87">
        <v>3000</v>
      </c>
      <c r="I87">
        <v>5</v>
      </c>
      <c r="J87">
        <f>K83/K87</f>
        <v>4.8250538731995007</v>
      </c>
      <c r="K87">
        <v>17634</v>
      </c>
      <c r="L87">
        <v>1452.81</v>
      </c>
      <c r="M87">
        <v>17094</v>
      </c>
      <c r="N87">
        <v>26701</v>
      </c>
      <c r="P87">
        <v>3000</v>
      </c>
      <c r="Q87">
        <v>5</v>
      </c>
      <c r="R87">
        <f>S83/S87</f>
        <v>3.1333186990085244</v>
      </c>
      <c r="S87">
        <v>27333</v>
      </c>
      <c r="T87">
        <v>2806.43</v>
      </c>
      <c r="U87">
        <v>25294</v>
      </c>
      <c r="V87">
        <v>35010</v>
      </c>
      <c r="X87">
        <v>1500</v>
      </c>
      <c r="Y87">
        <v>21</v>
      </c>
      <c r="Z87">
        <f t="shared" si="4"/>
        <v>1.1877394636015326</v>
      </c>
      <c r="AA87">
        <v>522</v>
      </c>
      <c r="AB87">
        <v>37.696199999999997</v>
      </c>
      <c r="AC87">
        <v>480</v>
      </c>
      <c r="AD87">
        <v>561</v>
      </c>
      <c r="AF87">
        <v>1500</v>
      </c>
      <c r="AG87">
        <v>21</v>
      </c>
      <c r="AH87">
        <f t="shared" si="5"/>
        <v>0.97364568081991221</v>
      </c>
      <c r="AI87">
        <v>1366</v>
      </c>
      <c r="AJ87">
        <v>139.589</v>
      </c>
      <c r="AK87">
        <v>1258</v>
      </c>
      <c r="AL87">
        <v>1780</v>
      </c>
    </row>
    <row r="88" spans="1:38" x14ac:dyDescent="0.3">
      <c r="A88" t="s">
        <v>1</v>
      </c>
      <c r="B88" t="s">
        <v>2</v>
      </c>
      <c r="C88" t="s">
        <v>3</v>
      </c>
      <c r="D88" t="s">
        <v>33</v>
      </c>
      <c r="H88">
        <v>3000</v>
      </c>
      <c r="I88">
        <v>6</v>
      </c>
      <c r="J88">
        <f>K83/K88</f>
        <v>4.8745345173302779</v>
      </c>
      <c r="K88">
        <v>17455</v>
      </c>
      <c r="L88">
        <v>3842.96</v>
      </c>
      <c r="M88">
        <v>14306</v>
      </c>
      <c r="N88">
        <v>26062</v>
      </c>
      <c r="P88">
        <v>3000</v>
      </c>
      <c r="Q88">
        <v>6</v>
      </c>
      <c r="R88">
        <f>S83/S88</f>
        <v>3.0275381787330318</v>
      </c>
      <c r="S88">
        <v>28288</v>
      </c>
      <c r="T88">
        <v>2132.91</v>
      </c>
      <c r="U88">
        <v>23701</v>
      </c>
      <c r="V88">
        <v>32711</v>
      </c>
      <c r="X88">
        <v>1500</v>
      </c>
      <c r="Y88">
        <v>22</v>
      </c>
      <c r="Z88">
        <f t="shared" si="4"/>
        <v>1.2133072407045009</v>
      </c>
      <c r="AA88">
        <v>511</v>
      </c>
      <c r="AB88">
        <v>28.178000000000001</v>
      </c>
      <c r="AC88">
        <v>473</v>
      </c>
      <c r="AD88">
        <v>550</v>
      </c>
      <c r="AF88">
        <v>1500</v>
      </c>
      <c r="AG88">
        <v>22</v>
      </c>
      <c r="AH88">
        <f t="shared" si="5"/>
        <v>0.96446700507614214</v>
      </c>
      <c r="AI88">
        <v>1379</v>
      </c>
      <c r="AJ88">
        <v>147</v>
      </c>
      <c r="AK88">
        <v>1272</v>
      </c>
      <c r="AL88">
        <v>1765</v>
      </c>
    </row>
    <row r="89" spans="1:38" x14ac:dyDescent="0.3">
      <c r="A89">
        <v>500</v>
      </c>
      <c r="B89">
        <v>0</v>
      </c>
      <c r="C89">
        <v>2114</v>
      </c>
      <c r="H89">
        <v>3000</v>
      </c>
      <c r="I89">
        <v>7</v>
      </c>
      <c r="J89">
        <f>K83/K89</f>
        <v>3.8498257997375682</v>
      </c>
      <c r="K89">
        <v>22101</v>
      </c>
      <c r="L89">
        <v>685.99900000000002</v>
      </c>
      <c r="M89">
        <v>19027</v>
      </c>
      <c r="N89">
        <v>23334</v>
      </c>
      <c r="P89">
        <v>3000</v>
      </c>
      <c r="Q89">
        <v>7</v>
      </c>
      <c r="R89">
        <f>S83/S89</f>
        <v>3.2825986968187046</v>
      </c>
      <c r="S89">
        <v>26090</v>
      </c>
      <c r="T89">
        <v>945.44200000000001</v>
      </c>
      <c r="U89">
        <v>24192</v>
      </c>
      <c r="V89">
        <v>28590</v>
      </c>
      <c r="X89">
        <v>1500</v>
      </c>
      <c r="Y89">
        <v>23</v>
      </c>
      <c r="Z89">
        <f t="shared" si="4"/>
        <v>0.78780177890724268</v>
      </c>
      <c r="AA89">
        <v>787</v>
      </c>
      <c r="AB89">
        <v>36.304299999999998</v>
      </c>
      <c r="AC89">
        <v>761</v>
      </c>
      <c r="AD89">
        <v>846</v>
      </c>
      <c r="AF89">
        <v>1500</v>
      </c>
      <c r="AG89">
        <v>23</v>
      </c>
      <c r="AH89">
        <f t="shared" si="5"/>
        <v>0.97151205259313367</v>
      </c>
      <c r="AI89">
        <v>1369</v>
      </c>
      <c r="AJ89">
        <v>135.059</v>
      </c>
      <c r="AK89">
        <v>1280</v>
      </c>
      <c r="AL89">
        <v>1735</v>
      </c>
    </row>
    <row r="90" spans="1:38" x14ac:dyDescent="0.3">
      <c r="A90">
        <v>1000</v>
      </c>
      <c r="B90">
        <v>0</v>
      </c>
      <c r="C90">
        <v>8430</v>
      </c>
      <c r="H90">
        <v>3000</v>
      </c>
      <c r="I90">
        <v>8</v>
      </c>
      <c r="J90">
        <f>K83/K90</f>
        <v>4.3450617914411191</v>
      </c>
      <c r="K90">
        <v>19582</v>
      </c>
      <c r="L90">
        <v>283.48700000000002</v>
      </c>
      <c r="M90">
        <v>18715</v>
      </c>
      <c r="N90">
        <v>20517</v>
      </c>
      <c r="P90">
        <v>3000</v>
      </c>
      <c r="Q90">
        <v>8</v>
      </c>
      <c r="R90">
        <f>S83/S90</f>
        <v>3.4476470351435129</v>
      </c>
      <c r="S90">
        <v>24841</v>
      </c>
      <c r="T90">
        <v>816.18100000000004</v>
      </c>
      <c r="U90">
        <v>23108</v>
      </c>
      <c r="V90">
        <v>27737</v>
      </c>
      <c r="X90">
        <v>1500</v>
      </c>
      <c r="Y90">
        <v>24</v>
      </c>
      <c r="Z90">
        <f t="shared" si="4"/>
        <v>0.83783783783783783</v>
      </c>
      <c r="AA90">
        <v>740</v>
      </c>
      <c r="AB90">
        <v>31.622800000000002</v>
      </c>
      <c r="AC90">
        <v>712</v>
      </c>
      <c r="AD90">
        <v>790</v>
      </c>
      <c r="AF90">
        <v>1500</v>
      </c>
      <c r="AG90">
        <v>24</v>
      </c>
      <c r="AH90">
        <f t="shared" si="5"/>
        <v>0.96727272727272728</v>
      </c>
      <c r="AI90">
        <v>1375</v>
      </c>
      <c r="AJ90">
        <v>138.578</v>
      </c>
      <c r="AK90">
        <v>1278</v>
      </c>
      <c r="AL90">
        <v>1781</v>
      </c>
    </row>
    <row r="91" spans="1:38" x14ac:dyDescent="0.3">
      <c r="A91">
        <v>1500</v>
      </c>
      <c r="B91">
        <v>0</v>
      </c>
      <c r="C91">
        <v>18858</v>
      </c>
      <c r="H91">
        <v>3000</v>
      </c>
      <c r="I91">
        <v>9</v>
      </c>
      <c r="J91">
        <f>K83/K91</f>
        <v>4.853125712981976</v>
      </c>
      <c r="K91">
        <v>17532</v>
      </c>
      <c r="L91">
        <v>343.72399999999999</v>
      </c>
      <c r="M91">
        <v>17172</v>
      </c>
      <c r="N91">
        <v>19644</v>
      </c>
      <c r="P91">
        <v>3000</v>
      </c>
      <c r="Q91">
        <v>9</v>
      </c>
      <c r="R91">
        <f>S83/S91</f>
        <v>3.6274036425243539</v>
      </c>
      <c r="S91">
        <v>23610</v>
      </c>
      <c r="T91">
        <v>505.41</v>
      </c>
      <c r="U91">
        <v>22749</v>
      </c>
      <c r="V91">
        <v>25086</v>
      </c>
      <c r="X91">
        <v>1500</v>
      </c>
      <c r="Y91">
        <v>25</v>
      </c>
      <c r="Z91">
        <f t="shared" si="4"/>
        <v>0.86230876216968011</v>
      </c>
      <c r="AA91">
        <v>719</v>
      </c>
      <c r="AB91">
        <v>30.854500000000002</v>
      </c>
      <c r="AC91">
        <v>692</v>
      </c>
      <c r="AD91">
        <v>762</v>
      </c>
      <c r="AF91">
        <v>1500</v>
      </c>
      <c r="AG91">
        <v>25</v>
      </c>
      <c r="AH91">
        <f t="shared" si="5"/>
        <v>0.97364568081991221</v>
      </c>
      <c r="AI91">
        <v>1366</v>
      </c>
      <c r="AJ91">
        <v>126.07899999999999</v>
      </c>
      <c r="AK91">
        <v>1277</v>
      </c>
      <c r="AL91">
        <v>1751</v>
      </c>
    </row>
    <row r="92" spans="1:38" x14ac:dyDescent="0.3">
      <c r="A92">
        <v>2000</v>
      </c>
      <c r="B92">
        <v>0</v>
      </c>
      <c r="C92">
        <v>33647</v>
      </c>
      <c r="H92">
        <v>3000</v>
      </c>
      <c r="I92">
        <v>10</v>
      </c>
      <c r="J92">
        <f>K83/K92</f>
        <v>5.3728845668098009</v>
      </c>
      <c r="K92">
        <v>15836</v>
      </c>
      <c r="L92">
        <v>203.24600000000001</v>
      </c>
      <c r="M92">
        <v>15526</v>
      </c>
      <c r="N92">
        <v>16630</v>
      </c>
      <c r="P92">
        <v>3000</v>
      </c>
      <c r="Q92">
        <v>10</v>
      </c>
      <c r="R92">
        <f>S83/S92</f>
        <v>3.7585798297200035</v>
      </c>
      <c r="S92">
        <v>22786</v>
      </c>
      <c r="T92">
        <v>452.78100000000001</v>
      </c>
      <c r="U92">
        <v>21693</v>
      </c>
      <c r="V92">
        <v>23885</v>
      </c>
      <c r="X92">
        <v>1500</v>
      </c>
      <c r="Y92">
        <v>26</v>
      </c>
      <c r="Z92">
        <f t="shared" si="4"/>
        <v>0.87201125175808725</v>
      </c>
      <c r="AA92">
        <v>711</v>
      </c>
      <c r="AB92">
        <v>37.986800000000002</v>
      </c>
      <c r="AC92">
        <v>686</v>
      </c>
      <c r="AD92">
        <v>773</v>
      </c>
      <c r="AF92">
        <v>1500</v>
      </c>
      <c r="AG92">
        <v>26</v>
      </c>
      <c r="AH92">
        <f t="shared" si="5"/>
        <v>0.96307023895727728</v>
      </c>
      <c r="AI92">
        <v>1381</v>
      </c>
      <c r="AJ92">
        <v>141.48099999999999</v>
      </c>
      <c r="AK92">
        <v>1278</v>
      </c>
      <c r="AL92">
        <v>1725</v>
      </c>
    </row>
    <row r="93" spans="1:38" x14ac:dyDescent="0.3">
      <c r="A93">
        <v>2500</v>
      </c>
      <c r="B93">
        <v>0</v>
      </c>
      <c r="C93">
        <v>52436</v>
      </c>
      <c r="H93">
        <v>3000</v>
      </c>
      <c r="I93">
        <v>11</v>
      </c>
      <c r="J93">
        <f>K83/K93</f>
        <v>5.874413145539906</v>
      </c>
      <c r="K93">
        <v>14484</v>
      </c>
      <c r="L93">
        <v>148.71100000000001</v>
      </c>
      <c r="M93">
        <v>14225</v>
      </c>
      <c r="N93">
        <v>14933</v>
      </c>
      <c r="P93">
        <v>3000</v>
      </c>
      <c r="Q93">
        <v>11</v>
      </c>
      <c r="R93">
        <f>S83/S93</f>
        <v>3.8787590579710143</v>
      </c>
      <c r="S93">
        <v>22080</v>
      </c>
      <c r="T93">
        <v>336.90899999999999</v>
      </c>
      <c r="U93">
        <v>21542</v>
      </c>
      <c r="V93">
        <v>22813</v>
      </c>
      <c r="X93">
        <v>1500</v>
      </c>
      <c r="Y93">
        <v>27</v>
      </c>
      <c r="Z93">
        <f t="shared" si="4"/>
        <v>0.89725036179450068</v>
      </c>
      <c r="AA93">
        <v>691</v>
      </c>
      <c r="AB93">
        <v>24.535699999999999</v>
      </c>
      <c r="AC93">
        <v>662</v>
      </c>
      <c r="AD93">
        <v>736</v>
      </c>
      <c r="AF93">
        <v>1500</v>
      </c>
      <c r="AG93">
        <v>27</v>
      </c>
      <c r="AH93">
        <f t="shared" si="5"/>
        <v>0.97507331378299122</v>
      </c>
      <c r="AI93">
        <v>1364</v>
      </c>
      <c r="AJ93">
        <v>129.21700000000001</v>
      </c>
      <c r="AK93">
        <v>1272</v>
      </c>
      <c r="AL93">
        <v>1738</v>
      </c>
    </row>
    <row r="94" spans="1:38" x14ac:dyDescent="0.3">
      <c r="A94">
        <v>3000</v>
      </c>
      <c r="B94">
        <v>0</v>
      </c>
      <c r="C94">
        <v>75711</v>
      </c>
      <c r="H94">
        <v>3000</v>
      </c>
      <c r="I94">
        <v>12</v>
      </c>
      <c r="J94">
        <f>K83/K94</f>
        <v>6.0701291289148891</v>
      </c>
      <c r="K94">
        <v>14017</v>
      </c>
      <c r="L94">
        <v>1174.01</v>
      </c>
      <c r="M94">
        <v>13191</v>
      </c>
      <c r="N94">
        <v>21730</v>
      </c>
      <c r="P94">
        <v>3000</v>
      </c>
      <c r="Q94">
        <v>12</v>
      </c>
      <c r="R94">
        <f>S83/S94</f>
        <v>3.8909181772749988</v>
      </c>
      <c r="S94">
        <v>22011</v>
      </c>
      <c r="T94">
        <v>793.34900000000005</v>
      </c>
      <c r="U94">
        <v>21244</v>
      </c>
      <c r="V94">
        <v>25495</v>
      </c>
      <c r="X94">
        <v>1500</v>
      </c>
      <c r="Y94">
        <v>28</v>
      </c>
      <c r="Z94">
        <f t="shared" si="4"/>
        <v>0.90909090909090906</v>
      </c>
      <c r="AA94">
        <v>682</v>
      </c>
      <c r="AB94">
        <v>34.4238</v>
      </c>
      <c r="AC94">
        <v>654</v>
      </c>
      <c r="AD94">
        <v>731</v>
      </c>
      <c r="AF94">
        <v>1500</v>
      </c>
      <c r="AG94">
        <v>28</v>
      </c>
      <c r="AH94">
        <f t="shared" si="5"/>
        <v>0.96868171886380194</v>
      </c>
      <c r="AI94">
        <v>1373</v>
      </c>
      <c r="AJ94">
        <v>140.04599999999999</v>
      </c>
      <c r="AK94">
        <v>1279</v>
      </c>
      <c r="AL94">
        <v>1928</v>
      </c>
    </row>
    <row r="95" spans="1:38" x14ac:dyDescent="0.3">
      <c r="A95">
        <v>3500</v>
      </c>
      <c r="B95">
        <v>0</v>
      </c>
      <c r="C95">
        <v>103354</v>
      </c>
      <c r="H95">
        <v>3000</v>
      </c>
      <c r="I95">
        <v>13</v>
      </c>
      <c r="J95">
        <f>K83/K95</f>
        <v>3.6163294797687859</v>
      </c>
      <c r="K95">
        <v>23528</v>
      </c>
      <c r="L95">
        <v>342.8</v>
      </c>
      <c r="M95">
        <v>22920</v>
      </c>
      <c r="N95">
        <v>24255</v>
      </c>
      <c r="P95">
        <v>3000</v>
      </c>
      <c r="Q95">
        <v>13</v>
      </c>
      <c r="R95">
        <f>S83/S95</f>
        <v>3.2253605995556058</v>
      </c>
      <c r="S95">
        <v>26553</v>
      </c>
      <c r="T95">
        <v>939.30799999999999</v>
      </c>
      <c r="U95">
        <v>24272</v>
      </c>
      <c r="V95">
        <v>28557</v>
      </c>
      <c r="X95">
        <v>1500</v>
      </c>
      <c r="Y95">
        <v>29</v>
      </c>
      <c r="Z95">
        <f t="shared" si="4"/>
        <v>0.92953523238380809</v>
      </c>
      <c r="AA95">
        <v>667</v>
      </c>
      <c r="AB95">
        <v>29.866399999999999</v>
      </c>
      <c r="AC95">
        <v>634</v>
      </c>
      <c r="AD95">
        <v>708</v>
      </c>
      <c r="AF95">
        <v>1500</v>
      </c>
      <c r="AG95">
        <v>29</v>
      </c>
      <c r="AH95">
        <f t="shared" si="5"/>
        <v>0.96586782861292664</v>
      </c>
      <c r="AI95">
        <v>1377</v>
      </c>
      <c r="AJ95">
        <v>134.78899999999999</v>
      </c>
      <c r="AK95">
        <v>1281</v>
      </c>
      <c r="AL95">
        <v>1779</v>
      </c>
    </row>
    <row r="96" spans="1:38" x14ac:dyDescent="0.3">
      <c r="A96">
        <v>4000</v>
      </c>
      <c r="B96">
        <v>0</v>
      </c>
      <c r="C96">
        <v>135517</v>
      </c>
      <c r="H96">
        <v>3000</v>
      </c>
      <c r="I96">
        <v>14</v>
      </c>
      <c r="J96">
        <f>K83/K96</f>
        <v>3.830587070052224</v>
      </c>
      <c r="K96">
        <v>22212</v>
      </c>
      <c r="L96">
        <v>234.642</v>
      </c>
      <c r="M96">
        <v>21698</v>
      </c>
      <c r="N96">
        <v>22880</v>
      </c>
      <c r="P96">
        <v>3000</v>
      </c>
      <c r="Q96">
        <v>14</v>
      </c>
      <c r="R96">
        <f>S83/S96</f>
        <v>3.209526307899865</v>
      </c>
      <c r="S96">
        <v>26684</v>
      </c>
      <c r="T96">
        <v>649.25099999999998</v>
      </c>
      <c r="U96">
        <v>25443</v>
      </c>
      <c r="V96">
        <v>28199</v>
      </c>
      <c r="X96">
        <v>1500</v>
      </c>
      <c r="Y96">
        <v>30</v>
      </c>
      <c r="Z96">
        <f t="shared" si="4"/>
        <v>0.93514328808446456</v>
      </c>
      <c r="AA96">
        <v>663</v>
      </c>
      <c r="AB96">
        <v>31.1448</v>
      </c>
      <c r="AC96">
        <v>627</v>
      </c>
      <c r="AD96">
        <v>706</v>
      </c>
      <c r="AF96">
        <v>1500</v>
      </c>
      <c r="AG96">
        <v>30</v>
      </c>
      <c r="AH96">
        <f t="shared" si="5"/>
        <v>0.96656976744186052</v>
      </c>
      <c r="AI96">
        <v>1376</v>
      </c>
      <c r="AJ96">
        <v>136.989</v>
      </c>
      <c r="AK96">
        <v>1280</v>
      </c>
      <c r="AL96">
        <v>1748</v>
      </c>
    </row>
    <row r="97" spans="1:38" x14ac:dyDescent="0.3">
      <c r="A97">
        <v>4500</v>
      </c>
      <c r="B97">
        <v>0</v>
      </c>
      <c r="C97">
        <v>170450</v>
      </c>
      <c r="H97">
        <v>3000</v>
      </c>
      <c r="I97">
        <v>15</v>
      </c>
      <c r="J97">
        <f>K83/K97</f>
        <v>4.0776861880571262</v>
      </c>
      <c r="K97">
        <v>20866</v>
      </c>
      <c r="L97">
        <v>173.179</v>
      </c>
      <c r="M97">
        <v>20510</v>
      </c>
      <c r="N97">
        <v>21233</v>
      </c>
      <c r="P97">
        <v>3000</v>
      </c>
      <c r="Q97">
        <v>15</v>
      </c>
      <c r="R97">
        <f>S83/S97</f>
        <v>3.1376808939366185</v>
      </c>
      <c r="S97">
        <v>27295</v>
      </c>
      <c r="T97">
        <v>742.78700000000003</v>
      </c>
      <c r="U97">
        <v>26115</v>
      </c>
      <c r="V97">
        <v>30035</v>
      </c>
      <c r="X97">
        <v>1500</v>
      </c>
      <c r="Y97">
        <v>31</v>
      </c>
      <c r="Z97">
        <f t="shared" si="4"/>
        <v>0.94512195121951215</v>
      </c>
      <c r="AA97">
        <v>656</v>
      </c>
      <c r="AB97">
        <v>27.257999999999999</v>
      </c>
      <c r="AC97">
        <v>611</v>
      </c>
      <c r="AD97">
        <v>751</v>
      </c>
      <c r="AF97">
        <v>1500</v>
      </c>
      <c r="AG97">
        <v>31</v>
      </c>
      <c r="AH97">
        <f t="shared" si="5"/>
        <v>1.000752445447705</v>
      </c>
      <c r="AI97">
        <v>1329</v>
      </c>
      <c r="AJ97">
        <v>45.287999999999997</v>
      </c>
      <c r="AK97">
        <v>1282</v>
      </c>
      <c r="AL97">
        <v>1570</v>
      </c>
    </row>
    <row r="98" spans="1:38" x14ac:dyDescent="0.3">
      <c r="A98">
        <v>5000</v>
      </c>
      <c r="B98">
        <v>0</v>
      </c>
      <c r="C98">
        <v>211183</v>
      </c>
      <c r="H98">
        <v>3000</v>
      </c>
      <c r="I98">
        <v>16</v>
      </c>
      <c r="J98">
        <f>K83/K98</f>
        <v>4.2749836708033966</v>
      </c>
      <c r="K98">
        <v>19903</v>
      </c>
      <c r="L98">
        <v>972.99199999999996</v>
      </c>
      <c r="M98">
        <v>18988</v>
      </c>
      <c r="N98">
        <v>27016</v>
      </c>
      <c r="P98">
        <v>3000</v>
      </c>
      <c r="Q98">
        <v>16</v>
      </c>
      <c r="R98">
        <f>S83/S98</f>
        <v>3.1669193506637576</v>
      </c>
      <c r="S98">
        <v>27043</v>
      </c>
      <c r="T98">
        <v>629.73199999999997</v>
      </c>
      <c r="U98">
        <v>25756</v>
      </c>
      <c r="V98">
        <v>28352</v>
      </c>
      <c r="X98">
        <v>1500</v>
      </c>
      <c r="Y98">
        <v>32</v>
      </c>
      <c r="Z98">
        <f t="shared" si="4"/>
        <v>1</v>
      </c>
      <c r="AA98">
        <v>620</v>
      </c>
      <c r="AB98">
        <v>37.749200000000002</v>
      </c>
      <c r="AC98">
        <v>583</v>
      </c>
      <c r="AD98">
        <v>660</v>
      </c>
      <c r="AF98">
        <v>1500</v>
      </c>
      <c r="AG98">
        <v>32</v>
      </c>
      <c r="AH98">
        <f t="shared" si="5"/>
        <v>1</v>
      </c>
      <c r="AI98">
        <v>1330</v>
      </c>
      <c r="AJ98">
        <v>65.146000000000001</v>
      </c>
      <c r="AK98">
        <v>1284</v>
      </c>
      <c r="AL98">
        <v>1664</v>
      </c>
    </row>
    <row r="99" spans="1:38" x14ac:dyDescent="0.3">
      <c r="A99">
        <v>500</v>
      </c>
      <c r="B99">
        <v>1</v>
      </c>
      <c r="C99">
        <v>528</v>
      </c>
      <c r="D99">
        <f t="shared" ref="D99:D108" si="6">C89/C99</f>
        <v>4.0037878787878789</v>
      </c>
      <c r="H99">
        <v>3500</v>
      </c>
      <c r="I99">
        <v>1</v>
      </c>
      <c r="J99">
        <f>K99/K99</f>
        <v>1</v>
      </c>
      <c r="K99">
        <v>116090</v>
      </c>
      <c r="L99">
        <v>679.49300000000005</v>
      </c>
      <c r="M99">
        <v>115754</v>
      </c>
      <c r="N99">
        <v>121949</v>
      </c>
      <c r="P99">
        <v>3500</v>
      </c>
      <c r="Q99">
        <v>1</v>
      </c>
      <c r="R99">
        <f>S99/S99</f>
        <v>1</v>
      </c>
      <c r="S99">
        <v>117517</v>
      </c>
      <c r="T99">
        <v>786.07500000000005</v>
      </c>
      <c r="U99">
        <v>116222</v>
      </c>
      <c r="V99">
        <v>120557</v>
      </c>
      <c r="X99">
        <v>2000</v>
      </c>
      <c r="Y99">
        <v>1</v>
      </c>
      <c r="Z99">
        <f t="shared" ref="Z99:Z130" si="7">AA$130/AA99</f>
        <v>2.2573071703965365E-2</v>
      </c>
      <c r="AA99">
        <v>46427</v>
      </c>
      <c r="AB99">
        <v>306.71800000000002</v>
      </c>
      <c r="AC99">
        <v>46122</v>
      </c>
      <c r="AD99">
        <v>46763</v>
      </c>
      <c r="AF99">
        <v>2000</v>
      </c>
      <c r="AG99">
        <v>1</v>
      </c>
      <c r="AH99">
        <f t="shared" ref="AH99:AH130" si="8">AI$130/AI99</f>
        <v>6.7345197464651396E-2</v>
      </c>
      <c r="AI99">
        <v>32816</v>
      </c>
      <c r="AJ99">
        <v>248.93199999999999</v>
      </c>
      <c r="AK99">
        <v>32611</v>
      </c>
      <c r="AL99">
        <v>33086</v>
      </c>
    </row>
    <row r="100" spans="1:38" x14ac:dyDescent="0.3">
      <c r="A100">
        <v>1000</v>
      </c>
      <c r="B100">
        <v>1</v>
      </c>
      <c r="C100">
        <v>2561</v>
      </c>
      <c r="D100">
        <f t="shared" si="6"/>
        <v>3.2916829363529869</v>
      </c>
      <c r="H100">
        <v>3500</v>
      </c>
      <c r="I100">
        <v>2</v>
      </c>
      <c r="J100">
        <f>K99/K100</f>
        <v>2.0040394973070019</v>
      </c>
      <c r="K100">
        <v>57928</v>
      </c>
      <c r="L100">
        <v>191.95099999999999</v>
      </c>
      <c r="M100">
        <v>57800</v>
      </c>
      <c r="N100">
        <v>58104</v>
      </c>
      <c r="P100">
        <v>3500</v>
      </c>
      <c r="Q100">
        <v>2</v>
      </c>
      <c r="R100">
        <f>S99/S100</f>
        <v>1.8201911311432244</v>
      </c>
      <c r="S100">
        <v>64563</v>
      </c>
      <c r="T100">
        <v>2316.6799999999998</v>
      </c>
      <c r="U100">
        <v>61681</v>
      </c>
      <c r="V100">
        <v>72545</v>
      </c>
      <c r="X100">
        <v>2000</v>
      </c>
      <c r="Y100">
        <v>2</v>
      </c>
      <c r="Z100">
        <f t="shared" si="7"/>
        <v>8.4693712623242282E-2</v>
      </c>
      <c r="AA100">
        <v>12374</v>
      </c>
      <c r="AB100">
        <v>119.721</v>
      </c>
      <c r="AC100">
        <v>12137</v>
      </c>
      <c r="AD100">
        <v>12647</v>
      </c>
      <c r="AF100">
        <v>2000</v>
      </c>
      <c r="AG100">
        <v>2</v>
      </c>
      <c r="AH100">
        <f t="shared" si="8"/>
        <v>0.23204535909281815</v>
      </c>
      <c r="AI100">
        <v>9524</v>
      </c>
      <c r="AJ100">
        <v>132.416</v>
      </c>
      <c r="AK100">
        <v>9344</v>
      </c>
      <c r="AL100">
        <v>9792</v>
      </c>
    </row>
    <row r="101" spans="1:38" x14ac:dyDescent="0.3">
      <c r="A101">
        <v>1500</v>
      </c>
      <c r="B101">
        <v>1</v>
      </c>
      <c r="C101">
        <v>5984</v>
      </c>
      <c r="D101">
        <f t="shared" si="6"/>
        <v>3.151403743315508</v>
      </c>
      <c r="H101">
        <v>3500</v>
      </c>
      <c r="I101">
        <v>3</v>
      </c>
      <c r="J101">
        <f>K99/K101</f>
        <v>3.0005169294391316</v>
      </c>
      <c r="K101">
        <v>38690</v>
      </c>
      <c r="L101">
        <v>157.82300000000001</v>
      </c>
      <c r="M101">
        <v>38580</v>
      </c>
      <c r="N101">
        <v>39739</v>
      </c>
      <c r="P101">
        <v>3500</v>
      </c>
      <c r="Q101">
        <v>3</v>
      </c>
      <c r="R101">
        <f>S99/S101</f>
        <v>2.3792719468739878</v>
      </c>
      <c r="S101">
        <v>49392</v>
      </c>
      <c r="T101">
        <v>590.28300000000002</v>
      </c>
      <c r="U101">
        <v>48139</v>
      </c>
      <c r="V101">
        <v>50728</v>
      </c>
      <c r="X101">
        <v>2000</v>
      </c>
      <c r="Y101">
        <v>3</v>
      </c>
      <c r="Z101">
        <f t="shared" si="7"/>
        <v>0.17741662434399866</v>
      </c>
      <c r="AA101">
        <v>5907</v>
      </c>
      <c r="AB101">
        <v>143.25899999999999</v>
      </c>
      <c r="AC101">
        <v>5666</v>
      </c>
      <c r="AD101">
        <v>6159</v>
      </c>
      <c r="AF101">
        <v>2000</v>
      </c>
      <c r="AG101">
        <v>3</v>
      </c>
      <c r="AH101">
        <f t="shared" si="8"/>
        <v>0.44918699186991867</v>
      </c>
      <c r="AI101">
        <v>4920</v>
      </c>
      <c r="AJ101">
        <v>124.631</v>
      </c>
      <c r="AK101">
        <v>4796</v>
      </c>
      <c r="AL101">
        <v>5393</v>
      </c>
    </row>
    <row r="102" spans="1:38" x14ac:dyDescent="0.3">
      <c r="A102">
        <v>2000</v>
      </c>
      <c r="B102">
        <v>1</v>
      </c>
      <c r="C102">
        <v>8097</v>
      </c>
      <c r="D102">
        <f t="shared" si="6"/>
        <v>4.1554896875385943</v>
      </c>
      <c r="H102">
        <v>3500</v>
      </c>
      <c r="I102">
        <v>4</v>
      </c>
      <c r="J102">
        <f>K99/K102</f>
        <v>3.9631981428376348</v>
      </c>
      <c r="K102">
        <v>29292</v>
      </c>
      <c r="L102">
        <v>1142.97</v>
      </c>
      <c r="M102">
        <v>28970</v>
      </c>
      <c r="N102">
        <v>37069</v>
      </c>
      <c r="P102">
        <v>3500</v>
      </c>
      <c r="Q102">
        <v>4</v>
      </c>
      <c r="R102">
        <f>S99/S102</f>
        <v>2.8040324504891436</v>
      </c>
      <c r="S102">
        <v>41910</v>
      </c>
      <c r="T102">
        <v>1136.2</v>
      </c>
      <c r="U102">
        <v>41063</v>
      </c>
      <c r="V102">
        <v>49046</v>
      </c>
      <c r="X102">
        <v>2000</v>
      </c>
      <c r="Y102">
        <v>4</v>
      </c>
      <c r="Z102">
        <f t="shared" si="7"/>
        <v>0.29925756710451173</v>
      </c>
      <c r="AA102">
        <v>3502</v>
      </c>
      <c r="AB102">
        <v>110.336</v>
      </c>
      <c r="AC102">
        <v>3287</v>
      </c>
      <c r="AD102">
        <v>3759</v>
      </c>
      <c r="AF102">
        <v>2000</v>
      </c>
      <c r="AG102">
        <v>4</v>
      </c>
      <c r="AH102">
        <f t="shared" si="8"/>
        <v>0.71916693784575336</v>
      </c>
      <c r="AI102">
        <v>3073</v>
      </c>
      <c r="AJ102">
        <v>77.3369</v>
      </c>
      <c r="AK102">
        <v>3014</v>
      </c>
      <c r="AL102">
        <v>3325</v>
      </c>
    </row>
    <row r="103" spans="1:38" x14ac:dyDescent="0.3">
      <c r="A103">
        <v>2500</v>
      </c>
      <c r="B103">
        <v>1</v>
      </c>
      <c r="C103">
        <v>12193</v>
      </c>
      <c r="D103">
        <f t="shared" si="6"/>
        <v>4.3005002870499469</v>
      </c>
      <c r="H103">
        <v>3500</v>
      </c>
      <c r="I103">
        <v>5</v>
      </c>
      <c r="J103">
        <f>K99/K103</f>
        <v>4.872408293460925</v>
      </c>
      <c r="K103">
        <v>23826</v>
      </c>
      <c r="L103">
        <v>1301.6600000000001</v>
      </c>
      <c r="M103">
        <v>23208</v>
      </c>
      <c r="N103">
        <v>30821</v>
      </c>
      <c r="P103">
        <v>3500</v>
      </c>
      <c r="Q103">
        <v>5</v>
      </c>
      <c r="R103">
        <f>S99/S103</f>
        <v>3.0508839793348739</v>
      </c>
      <c r="S103">
        <v>38519</v>
      </c>
      <c r="T103">
        <v>2510.48</v>
      </c>
      <c r="U103">
        <v>36440</v>
      </c>
      <c r="V103">
        <v>46880</v>
      </c>
      <c r="X103">
        <v>2000</v>
      </c>
      <c r="Y103">
        <v>5</v>
      </c>
      <c r="Z103">
        <f t="shared" si="7"/>
        <v>0.44052122740647331</v>
      </c>
      <c r="AA103">
        <v>2379</v>
      </c>
      <c r="AB103">
        <v>109.133</v>
      </c>
      <c r="AC103">
        <v>2196</v>
      </c>
      <c r="AD103">
        <v>2669</v>
      </c>
      <c r="AF103">
        <v>2000</v>
      </c>
      <c r="AG103">
        <v>5</v>
      </c>
      <c r="AH103">
        <f t="shared" si="8"/>
        <v>0.93962585034013602</v>
      </c>
      <c r="AI103">
        <v>2352</v>
      </c>
      <c r="AJ103">
        <v>75.359099999999998</v>
      </c>
      <c r="AK103">
        <v>2282</v>
      </c>
      <c r="AL103">
        <v>2736</v>
      </c>
    </row>
    <row r="104" spans="1:38" x14ac:dyDescent="0.3">
      <c r="A104">
        <v>3000</v>
      </c>
      <c r="B104">
        <v>1</v>
      </c>
      <c r="C104">
        <v>19560</v>
      </c>
      <c r="D104">
        <f t="shared" si="6"/>
        <v>3.8707055214723924</v>
      </c>
      <c r="H104">
        <v>3500</v>
      </c>
      <c r="I104">
        <v>6</v>
      </c>
      <c r="J104">
        <f>K99/K104</f>
        <v>3.8076027419725147</v>
      </c>
      <c r="K104">
        <v>30489</v>
      </c>
      <c r="L104">
        <v>6819.52</v>
      </c>
      <c r="M104">
        <v>19643</v>
      </c>
      <c r="N104">
        <v>37467</v>
      </c>
      <c r="P104">
        <v>3500</v>
      </c>
      <c r="Q104">
        <v>6</v>
      </c>
      <c r="R104">
        <f>S99/S104</f>
        <v>3.2211440945097718</v>
      </c>
      <c r="S104">
        <v>36483</v>
      </c>
      <c r="T104">
        <v>2977.62</v>
      </c>
      <c r="U104">
        <v>33126</v>
      </c>
      <c r="V104">
        <v>42147</v>
      </c>
      <c r="X104">
        <v>2000</v>
      </c>
      <c r="Y104">
        <v>6</v>
      </c>
      <c r="Z104">
        <f t="shared" si="7"/>
        <v>0.48744186046511628</v>
      </c>
      <c r="AA104">
        <v>2150</v>
      </c>
      <c r="AB104">
        <v>108.185</v>
      </c>
      <c r="AC104">
        <v>1971</v>
      </c>
      <c r="AD104">
        <v>2433</v>
      </c>
      <c r="AF104">
        <v>2000</v>
      </c>
      <c r="AG104">
        <v>6</v>
      </c>
      <c r="AH104">
        <f t="shared" si="8"/>
        <v>1.0068337129840548</v>
      </c>
      <c r="AI104">
        <v>2195</v>
      </c>
      <c r="AJ104">
        <v>55.758400000000002</v>
      </c>
      <c r="AK104">
        <v>2124</v>
      </c>
      <c r="AL104">
        <v>2546</v>
      </c>
    </row>
    <row r="105" spans="1:38" x14ac:dyDescent="0.3">
      <c r="A105">
        <v>3500</v>
      </c>
      <c r="B105">
        <v>1</v>
      </c>
      <c r="C105">
        <v>25636</v>
      </c>
      <c r="D105">
        <f t="shared" si="6"/>
        <v>4.0315961928537991</v>
      </c>
      <c r="H105">
        <v>3500</v>
      </c>
      <c r="I105">
        <v>7</v>
      </c>
      <c r="J105">
        <f>K99/K105</f>
        <v>3.7433896556171806</v>
      </c>
      <c r="K105">
        <v>31012</v>
      </c>
      <c r="L105">
        <v>328.59500000000003</v>
      </c>
      <c r="M105">
        <v>30123</v>
      </c>
      <c r="N105">
        <v>31899</v>
      </c>
      <c r="P105">
        <v>3500</v>
      </c>
      <c r="Q105">
        <v>7</v>
      </c>
      <c r="R105">
        <f>S99/S105</f>
        <v>3.1686844446841209</v>
      </c>
      <c r="S105">
        <v>37087</v>
      </c>
      <c r="T105">
        <v>1189.76</v>
      </c>
      <c r="U105">
        <v>34404</v>
      </c>
      <c r="V105">
        <v>40584</v>
      </c>
      <c r="X105">
        <v>2000</v>
      </c>
      <c r="Y105">
        <v>7</v>
      </c>
      <c r="Z105">
        <f t="shared" si="7"/>
        <v>0.65295950155763238</v>
      </c>
      <c r="AA105">
        <v>1605</v>
      </c>
      <c r="AB105">
        <v>135.93</v>
      </c>
      <c r="AC105">
        <v>1489</v>
      </c>
      <c r="AD105">
        <v>1952</v>
      </c>
      <c r="AF105">
        <v>2000</v>
      </c>
      <c r="AG105">
        <v>7</v>
      </c>
      <c r="AH105">
        <f t="shared" si="8"/>
        <v>1.0312645823611759</v>
      </c>
      <c r="AI105">
        <v>2143</v>
      </c>
      <c r="AJ105">
        <v>59.380099999999999</v>
      </c>
      <c r="AK105">
        <v>2070</v>
      </c>
      <c r="AL105">
        <v>2454</v>
      </c>
    </row>
    <row r="106" spans="1:38" x14ac:dyDescent="0.3">
      <c r="A106">
        <v>4000</v>
      </c>
      <c r="B106">
        <v>1</v>
      </c>
      <c r="C106">
        <v>32736</v>
      </c>
      <c r="D106">
        <f t="shared" si="6"/>
        <v>4.1396933040078201</v>
      </c>
      <c r="H106">
        <v>3500</v>
      </c>
      <c r="I106">
        <v>8</v>
      </c>
      <c r="J106">
        <f>K99/K106</f>
        <v>4.2558105432949631</v>
      </c>
      <c r="K106">
        <v>27278</v>
      </c>
      <c r="L106">
        <v>246.33099999999999</v>
      </c>
      <c r="M106">
        <v>26882</v>
      </c>
      <c r="N106">
        <v>28113</v>
      </c>
      <c r="P106">
        <v>3500</v>
      </c>
      <c r="Q106">
        <v>8</v>
      </c>
      <c r="R106">
        <f>S99/S106</f>
        <v>3.3541785591962552</v>
      </c>
      <c r="S106">
        <v>35036</v>
      </c>
      <c r="T106">
        <v>967.87</v>
      </c>
      <c r="U106">
        <v>33047</v>
      </c>
      <c r="V106">
        <v>37285</v>
      </c>
      <c r="X106">
        <v>2000</v>
      </c>
      <c r="Y106">
        <v>8</v>
      </c>
      <c r="Z106">
        <f t="shared" si="7"/>
        <v>0.85690923957481602</v>
      </c>
      <c r="AA106">
        <v>1223</v>
      </c>
      <c r="AB106">
        <v>104.36</v>
      </c>
      <c r="AC106">
        <v>1165</v>
      </c>
      <c r="AD106">
        <v>1627</v>
      </c>
      <c r="AF106">
        <v>2000</v>
      </c>
      <c r="AG106">
        <v>8</v>
      </c>
      <c r="AH106">
        <f t="shared" si="8"/>
        <v>1.0322279308734237</v>
      </c>
      <c r="AI106">
        <v>2141</v>
      </c>
      <c r="AJ106">
        <v>64.768799999999999</v>
      </c>
      <c r="AK106">
        <v>2081</v>
      </c>
      <c r="AL106">
        <v>2469</v>
      </c>
    </row>
    <row r="107" spans="1:38" x14ac:dyDescent="0.3">
      <c r="A107">
        <v>4500</v>
      </c>
      <c r="B107">
        <v>1</v>
      </c>
      <c r="C107">
        <v>41350</v>
      </c>
      <c r="D107">
        <f t="shared" si="6"/>
        <v>4.1221281741233371</v>
      </c>
      <c r="H107">
        <v>3500</v>
      </c>
      <c r="I107">
        <v>9</v>
      </c>
      <c r="J107">
        <f>K99/K107</f>
        <v>4.7611040479022266</v>
      </c>
      <c r="K107">
        <v>24383</v>
      </c>
      <c r="L107">
        <v>294.29700000000003</v>
      </c>
      <c r="M107">
        <v>24050</v>
      </c>
      <c r="N107">
        <v>25424</v>
      </c>
      <c r="P107">
        <v>3500</v>
      </c>
      <c r="Q107">
        <v>9</v>
      </c>
      <c r="R107">
        <f>S99/S107</f>
        <v>3.5423360964581763</v>
      </c>
      <c r="S107">
        <v>33175</v>
      </c>
      <c r="T107">
        <v>666.23599999999999</v>
      </c>
      <c r="U107">
        <v>31997</v>
      </c>
      <c r="V107">
        <v>35231</v>
      </c>
      <c r="X107">
        <v>2000</v>
      </c>
      <c r="Y107">
        <v>9</v>
      </c>
      <c r="Z107">
        <f t="shared" si="7"/>
        <v>1.0194552529182879</v>
      </c>
      <c r="AA107">
        <v>1028</v>
      </c>
      <c r="AB107">
        <v>21.3307</v>
      </c>
      <c r="AC107">
        <v>1010</v>
      </c>
      <c r="AD107">
        <v>1095</v>
      </c>
      <c r="AF107">
        <v>2000</v>
      </c>
      <c r="AG107">
        <v>9</v>
      </c>
      <c r="AH107">
        <f t="shared" si="8"/>
        <v>1.0327102803738317</v>
      </c>
      <c r="AI107">
        <v>2140</v>
      </c>
      <c r="AJ107">
        <v>63.379800000000003</v>
      </c>
      <c r="AK107">
        <v>2080</v>
      </c>
      <c r="AL107">
        <v>2437</v>
      </c>
    </row>
    <row r="108" spans="1:38" x14ac:dyDescent="0.3">
      <c r="A108">
        <v>5000</v>
      </c>
      <c r="B108">
        <v>1</v>
      </c>
      <c r="C108">
        <v>51720</v>
      </c>
      <c r="D108">
        <f t="shared" si="6"/>
        <v>4.0831979891724668</v>
      </c>
      <c r="H108">
        <v>3500</v>
      </c>
      <c r="I108">
        <v>10</v>
      </c>
      <c r="J108">
        <f>K99/K108</f>
        <v>5.2715466351829985</v>
      </c>
      <c r="K108">
        <v>22022</v>
      </c>
      <c r="L108">
        <v>204.71</v>
      </c>
      <c r="M108">
        <v>21754</v>
      </c>
      <c r="N108">
        <v>22742</v>
      </c>
      <c r="P108">
        <v>3500</v>
      </c>
      <c r="Q108">
        <v>10</v>
      </c>
      <c r="R108">
        <f>S99/S108</f>
        <v>3.697130812307305</v>
      </c>
      <c r="S108">
        <v>31786</v>
      </c>
      <c r="T108">
        <v>605.19500000000005</v>
      </c>
      <c r="U108">
        <v>30777</v>
      </c>
      <c r="V108">
        <v>35532</v>
      </c>
      <c r="X108">
        <v>2000</v>
      </c>
      <c r="Y108">
        <v>10</v>
      </c>
      <c r="Z108">
        <f t="shared" si="7"/>
        <v>1.1391304347826088</v>
      </c>
      <c r="AA108">
        <v>920</v>
      </c>
      <c r="AB108">
        <v>44.045400000000001</v>
      </c>
      <c r="AC108">
        <v>902</v>
      </c>
      <c r="AD108">
        <v>995</v>
      </c>
      <c r="AF108">
        <v>2000</v>
      </c>
      <c r="AG108">
        <v>10</v>
      </c>
      <c r="AH108">
        <f t="shared" si="8"/>
        <v>1.0264746864839758</v>
      </c>
      <c r="AI108">
        <v>2153</v>
      </c>
      <c r="AJ108">
        <v>73.641000000000005</v>
      </c>
      <c r="AK108">
        <v>2083</v>
      </c>
      <c r="AL108">
        <v>2405</v>
      </c>
    </row>
    <row r="109" spans="1:38" x14ac:dyDescent="0.3">
      <c r="A109">
        <v>500</v>
      </c>
      <c r="B109">
        <v>2</v>
      </c>
      <c r="C109">
        <v>516</v>
      </c>
      <c r="D109">
        <f t="shared" ref="D109:D118" si="9">C89/C109</f>
        <v>4.0968992248062017</v>
      </c>
      <c r="H109">
        <v>3500</v>
      </c>
      <c r="I109">
        <v>11</v>
      </c>
      <c r="J109">
        <f>K99/K109</f>
        <v>5.7453231713352473</v>
      </c>
      <c r="K109">
        <v>20206</v>
      </c>
      <c r="L109">
        <v>198.06100000000001</v>
      </c>
      <c r="M109">
        <v>19909</v>
      </c>
      <c r="N109">
        <v>20797</v>
      </c>
      <c r="P109">
        <v>3500</v>
      </c>
      <c r="Q109">
        <v>11</v>
      </c>
      <c r="R109">
        <f>S99/S109</f>
        <v>3.8269180669532368</v>
      </c>
      <c r="S109">
        <v>30708</v>
      </c>
      <c r="T109">
        <v>340.51600000000002</v>
      </c>
      <c r="U109">
        <v>30075</v>
      </c>
      <c r="V109">
        <v>31527</v>
      </c>
      <c r="X109">
        <v>2000</v>
      </c>
      <c r="Y109">
        <v>11</v>
      </c>
      <c r="Z109">
        <f t="shared" si="7"/>
        <v>1.3132832080200501</v>
      </c>
      <c r="AA109">
        <v>798</v>
      </c>
      <c r="AB109">
        <v>26.4575</v>
      </c>
      <c r="AC109">
        <v>769</v>
      </c>
      <c r="AD109">
        <v>856</v>
      </c>
      <c r="AF109">
        <v>2000</v>
      </c>
      <c r="AG109">
        <v>11</v>
      </c>
      <c r="AH109">
        <f t="shared" si="8"/>
        <v>1.021256931608133</v>
      </c>
      <c r="AI109">
        <v>2164</v>
      </c>
      <c r="AJ109">
        <v>79.019000000000005</v>
      </c>
      <c r="AK109">
        <v>2096</v>
      </c>
      <c r="AL109">
        <v>2503</v>
      </c>
    </row>
    <row r="110" spans="1:38" x14ac:dyDescent="0.3">
      <c r="A110">
        <v>1000</v>
      </c>
      <c r="B110">
        <v>2</v>
      </c>
      <c r="C110">
        <v>1990</v>
      </c>
      <c r="D110">
        <f t="shared" si="9"/>
        <v>4.2361809045226133</v>
      </c>
      <c r="H110">
        <v>3500</v>
      </c>
      <c r="I110">
        <v>12</v>
      </c>
      <c r="J110">
        <f>K99/K110</f>
        <v>6.0745120611166348</v>
      </c>
      <c r="K110">
        <v>19111</v>
      </c>
      <c r="L110">
        <v>319.00200000000001</v>
      </c>
      <c r="M110">
        <v>18589</v>
      </c>
      <c r="N110">
        <v>20515</v>
      </c>
      <c r="P110">
        <v>3500</v>
      </c>
      <c r="Q110">
        <v>12</v>
      </c>
      <c r="R110">
        <f>S99/S110</f>
        <v>3.8742293871361224</v>
      </c>
      <c r="S110">
        <v>30333</v>
      </c>
      <c r="T110">
        <v>687.13</v>
      </c>
      <c r="U110">
        <v>29693</v>
      </c>
      <c r="V110">
        <v>34215</v>
      </c>
      <c r="X110">
        <v>2000</v>
      </c>
      <c r="Y110">
        <v>12</v>
      </c>
      <c r="Z110">
        <f t="shared" si="7"/>
        <v>1.2286049237983587</v>
      </c>
      <c r="AA110">
        <v>853</v>
      </c>
      <c r="AB110">
        <v>21.377600000000001</v>
      </c>
      <c r="AC110">
        <v>826</v>
      </c>
      <c r="AD110">
        <v>923</v>
      </c>
      <c r="AF110">
        <v>2000</v>
      </c>
      <c r="AG110">
        <v>12</v>
      </c>
      <c r="AH110">
        <f t="shared" si="8"/>
        <v>1.0231481481481481</v>
      </c>
      <c r="AI110">
        <v>2160</v>
      </c>
      <c r="AJ110">
        <v>68.636700000000005</v>
      </c>
      <c r="AK110">
        <v>2090</v>
      </c>
      <c r="AL110">
        <v>2496</v>
      </c>
    </row>
    <row r="111" spans="1:38" x14ac:dyDescent="0.3">
      <c r="A111">
        <v>1500</v>
      </c>
      <c r="B111">
        <v>2</v>
      </c>
      <c r="C111">
        <v>4327</v>
      </c>
      <c r="D111">
        <f t="shared" si="9"/>
        <v>4.3582158539403748</v>
      </c>
      <c r="H111">
        <v>3500</v>
      </c>
      <c r="I111">
        <v>13</v>
      </c>
      <c r="J111">
        <f>K99/K111</f>
        <v>3.582692960528346</v>
      </c>
      <c r="K111">
        <v>32403</v>
      </c>
      <c r="L111">
        <v>441.80900000000003</v>
      </c>
      <c r="M111">
        <v>31665</v>
      </c>
      <c r="N111">
        <v>33339</v>
      </c>
      <c r="P111">
        <v>3500</v>
      </c>
      <c r="Q111">
        <v>13</v>
      </c>
      <c r="R111">
        <f>S99/S111</f>
        <v>3.1515192147818389</v>
      </c>
      <c r="S111">
        <v>37289</v>
      </c>
      <c r="T111">
        <v>1204.69</v>
      </c>
      <c r="U111">
        <v>35249</v>
      </c>
      <c r="V111">
        <v>42048</v>
      </c>
      <c r="X111">
        <v>2000</v>
      </c>
      <c r="Y111">
        <v>13</v>
      </c>
      <c r="Z111">
        <f t="shared" si="7"/>
        <v>1.184180790960452</v>
      </c>
      <c r="AA111">
        <v>885</v>
      </c>
      <c r="AB111">
        <v>29.154800000000002</v>
      </c>
      <c r="AC111">
        <v>849</v>
      </c>
      <c r="AD111">
        <v>940</v>
      </c>
      <c r="AF111">
        <v>2000</v>
      </c>
      <c r="AG111">
        <v>13</v>
      </c>
      <c r="AH111">
        <f t="shared" si="8"/>
        <v>1.0226746876446089</v>
      </c>
      <c r="AI111">
        <v>2161</v>
      </c>
      <c r="AJ111">
        <v>79.107500000000002</v>
      </c>
      <c r="AK111">
        <v>2094</v>
      </c>
      <c r="AL111">
        <v>2506</v>
      </c>
    </row>
    <row r="112" spans="1:38" x14ac:dyDescent="0.3">
      <c r="A112">
        <v>2000</v>
      </c>
      <c r="B112">
        <v>2</v>
      </c>
      <c r="C112">
        <v>8533</v>
      </c>
      <c r="D112">
        <f t="shared" si="9"/>
        <v>3.9431618422594634</v>
      </c>
      <c r="H112">
        <v>3500</v>
      </c>
      <c r="I112">
        <v>14</v>
      </c>
      <c r="J112">
        <f>K99/K112</f>
        <v>3.7843917068718218</v>
      </c>
      <c r="K112">
        <v>30676</v>
      </c>
      <c r="L112">
        <v>369.63</v>
      </c>
      <c r="M112">
        <v>30000</v>
      </c>
      <c r="N112">
        <v>31437</v>
      </c>
      <c r="P112">
        <v>3500</v>
      </c>
      <c r="Q112">
        <v>14</v>
      </c>
      <c r="R112">
        <f>S99/S112</f>
        <v>3.1281976202518167</v>
      </c>
      <c r="S112">
        <v>37567</v>
      </c>
      <c r="T112">
        <v>705.21400000000006</v>
      </c>
      <c r="U112">
        <v>36137</v>
      </c>
      <c r="V112">
        <v>39548</v>
      </c>
      <c r="X112">
        <v>2000</v>
      </c>
      <c r="Y112">
        <v>14</v>
      </c>
      <c r="Z112">
        <f t="shared" si="7"/>
        <v>1.1366594360086768</v>
      </c>
      <c r="AA112">
        <v>922</v>
      </c>
      <c r="AB112">
        <v>31.764800000000001</v>
      </c>
      <c r="AC112">
        <v>875</v>
      </c>
      <c r="AD112">
        <v>987</v>
      </c>
      <c r="AF112">
        <v>2000</v>
      </c>
      <c r="AG112">
        <v>14</v>
      </c>
      <c r="AH112">
        <f t="shared" si="8"/>
        <v>1.0198431010613751</v>
      </c>
      <c r="AI112">
        <v>2167</v>
      </c>
      <c r="AJ112">
        <v>83.630099999999999</v>
      </c>
      <c r="AK112">
        <v>2094</v>
      </c>
      <c r="AL112">
        <v>2480</v>
      </c>
    </row>
    <row r="113" spans="1:38" x14ac:dyDescent="0.3">
      <c r="A113">
        <v>2500</v>
      </c>
      <c r="B113">
        <v>2</v>
      </c>
      <c r="C113">
        <v>12321</v>
      </c>
      <c r="D113">
        <f t="shared" si="9"/>
        <v>4.2558233909585264</v>
      </c>
      <c r="H113">
        <v>3500</v>
      </c>
      <c r="I113">
        <v>15</v>
      </c>
      <c r="J113">
        <f>K99/K113</f>
        <v>4.0097402597402594</v>
      </c>
      <c r="K113">
        <v>28952</v>
      </c>
      <c r="L113">
        <v>310.32100000000003</v>
      </c>
      <c r="M113">
        <v>28264</v>
      </c>
      <c r="N113">
        <v>29664</v>
      </c>
      <c r="P113">
        <v>3500</v>
      </c>
      <c r="Q113">
        <v>15</v>
      </c>
      <c r="R113">
        <f>S99/S113</f>
        <v>3.1081753021767304</v>
      </c>
      <c r="S113">
        <v>37809</v>
      </c>
      <c r="T113">
        <v>708.13300000000004</v>
      </c>
      <c r="U113">
        <v>36054</v>
      </c>
      <c r="V113">
        <v>39111</v>
      </c>
      <c r="X113">
        <v>2000</v>
      </c>
      <c r="Y113">
        <v>15</v>
      </c>
      <c r="Z113">
        <f t="shared" si="7"/>
        <v>1.2143684820393974</v>
      </c>
      <c r="AA113">
        <v>863</v>
      </c>
      <c r="AB113">
        <v>29.6142</v>
      </c>
      <c r="AC113">
        <v>830</v>
      </c>
      <c r="AD113">
        <v>934</v>
      </c>
      <c r="AF113">
        <v>2000</v>
      </c>
      <c r="AG113">
        <v>15</v>
      </c>
      <c r="AH113">
        <f t="shared" si="8"/>
        <v>1.0174953959484345</v>
      </c>
      <c r="AI113">
        <v>2172</v>
      </c>
      <c r="AJ113">
        <v>51.5655</v>
      </c>
      <c r="AK113">
        <v>2107</v>
      </c>
      <c r="AL113">
        <v>2499</v>
      </c>
    </row>
    <row r="114" spans="1:38" x14ac:dyDescent="0.3">
      <c r="A114">
        <v>3000</v>
      </c>
      <c r="B114">
        <v>2</v>
      </c>
      <c r="C114">
        <v>19068</v>
      </c>
      <c r="D114">
        <f t="shared" si="9"/>
        <v>3.9705789804908749</v>
      </c>
      <c r="H114">
        <v>3500</v>
      </c>
      <c r="I114">
        <v>16</v>
      </c>
      <c r="J114">
        <f>K99/K114</f>
        <v>4.2305309573266277</v>
      </c>
      <c r="K114">
        <v>27441</v>
      </c>
      <c r="L114">
        <v>386.18099999999998</v>
      </c>
      <c r="M114">
        <v>26739</v>
      </c>
      <c r="N114">
        <v>29343</v>
      </c>
      <c r="P114">
        <v>3500</v>
      </c>
      <c r="Q114">
        <v>16</v>
      </c>
      <c r="R114">
        <f>S99/S114</f>
        <v>3.1186508147125949</v>
      </c>
      <c r="S114">
        <v>37682</v>
      </c>
      <c r="T114">
        <v>763.03200000000004</v>
      </c>
      <c r="U114">
        <v>35663</v>
      </c>
      <c r="V114">
        <v>39392</v>
      </c>
      <c r="X114">
        <v>2000</v>
      </c>
      <c r="Y114">
        <v>16</v>
      </c>
      <c r="Z114">
        <f t="shared" si="7"/>
        <v>1.3807641633728591</v>
      </c>
      <c r="AA114">
        <v>759</v>
      </c>
      <c r="AB114">
        <v>30.692</v>
      </c>
      <c r="AC114">
        <v>731</v>
      </c>
      <c r="AD114">
        <v>834</v>
      </c>
      <c r="AF114">
        <v>2000</v>
      </c>
      <c r="AG114">
        <v>16</v>
      </c>
      <c r="AH114">
        <f t="shared" si="8"/>
        <v>1.0086718393427658</v>
      </c>
      <c r="AI114">
        <v>2191</v>
      </c>
      <c r="AJ114">
        <v>71.239000000000004</v>
      </c>
      <c r="AK114">
        <v>2115</v>
      </c>
      <c r="AL114">
        <v>2554</v>
      </c>
    </row>
    <row r="115" spans="1:38" x14ac:dyDescent="0.3">
      <c r="A115">
        <v>3500</v>
      </c>
      <c r="B115">
        <v>2</v>
      </c>
      <c r="C115">
        <v>26564</v>
      </c>
      <c r="D115">
        <f t="shared" si="9"/>
        <v>3.89075440445716</v>
      </c>
      <c r="H115">
        <v>4000</v>
      </c>
      <c r="I115">
        <v>1</v>
      </c>
      <c r="J115">
        <f>K115/K115</f>
        <v>1</v>
      </c>
      <c r="K115">
        <v>152009</v>
      </c>
      <c r="L115">
        <v>498.30200000000002</v>
      </c>
      <c r="M115">
        <v>151688</v>
      </c>
      <c r="N115">
        <v>153157</v>
      </c>
      <c r="P115">
        <v>4000</v>
      </c>
      <c r="Q115">
        <v>1</v>
      </c>
      <c r="R115">
        <f>S115/S115</f>
        <v>1</v>
      </c>
      <c r="S115">
        <v>153756</v>
      </c>
      <c r="T115">
        <v>1381.08</v>
      </c>
      <c r="U115">
        <v>152418</v>
      </c>
      <c r="V115">
        <v>166785</v>
      </c>
      <c r="X115">
        <v>2000</v>
      </c>
      <c r="Y115">
        <v>17</v>
      </c>
      <c r="Z115">
        <f t="shared" si="7"/>
        <v>1.1683389074693422</v>
      </c>
      <c r="AA115">
        <v>897</v>
      </c>
      <c r="AB115">
        <v>34.957099999999997</v>
      </c>
      <c r="AC115">
        <v>868</v>
      </c>
      <c r="AD115">
        <v>980</v>
      </c>
      <c r="AF115">
        <v>2000</v>
      </c>
      <c r="AG115">
        <v>17</v>
      </c>
      <c r="AH115">
        <f t="shared" si="8"/>
        <v>1.0174953959484345</v>
      </c>
      <c r="AI115">
        <v>2172</v>
      </c>
      <c r="AJ115">
        <v>66.805700000000002</v>
      </c>
      <c r="AK115">
        <v>2105</v>
      </c>
      <c r="AL115">
        <v>2462</v>
      </c>
    </row>
    <row r="116" spans="1:38" x14ac:dyDescent="0.3">
      <c r="A116">
        <v>4000</v>
      </c>
      <c r="B116">
        <v>2</v>
      </c>
      <c r="C116">
        <v>33333</v>
      </c>
      <c r="D116">
        <f t="shared" si="9"/>
        <v>4.0655506555065548</v>
      </c>
      <c r="H116">
        <v>4000</v>
      </c>
      <c r="I116">
        <v>2</v>
      </c>
      <c r="J116">
        <f>K115/K116</f>
        <v>1.9999079044311125</v>
      </c>
      <c r="K116">
        <v>76008</v>
      </c>
      <c r="L116">
        <v>326.233</v>
      </c>
      <c r="M116">
        <v>75796</v>
      </c>
      <c r="N116">
        <v>76807</v>
      </c>
      <c r="P116">
        <v>4000</v>
      </c>
      <c r="Q116">
        <v>2</v>
      </c>
      <c r="R116">
        <f>S115/S116</f>
        <v>1.8451679487333341</v>
      </c>
      <c r="S116">
        <v>83329</v>
      </c>
      <c r="T116">
        <v>848.09400000000005</v>
      </c>
      <c r="U116">
        <v>82678</v>
      </c>
      <c r="V116">
        <v>89305</v>
      </c>
      <c r="X116">
        <v>2000</v>
      </c>
      <c r="Y116">
        <v>18</v>
      </c>
      <c r="Z116">
        <f t="shared" si="7"/>
        <v>0.95446265938069219</v>
      </c>
      <c r="AA116">
        <v>1098</v>
      </c>
      <c r="AB116">
        <v>65.107600000000005</v>
      </c>
      <c r="AC116">
        <v>1037</v>
      </c>
      <c r="AD116">
        <v>1488</v>
      </c>
      <c r="AF116">
        <v>2000</v>
      </c>
      <c r="AG116">
        <v>18</v>
      </c>
      <c r="AH116">
        <f t="shared" si="8"/>
        <v>0.99459945994599464</v>
      </c>
      <c r="AI116">
        <v>2222</v>
      </c>
      <c r="AJ116">
        <v>74.067499999999995</v>
      </c>
      <c r="AK116">
        <v>2094</v>
      </c>
      <c r="AL116">
        <v>2503</v>
      </c>
    </row>
    <row r="117" spans="1:38" x14ac:dyDescent="0.3">
      <c r="A117">
        <v>4500</v>
      </c>
      <c r="B117">
        <v>2</v>
      </c>
      <c r="C117">
        <v>40610</v>
      </c>
      <c r="D117">
        <f t="shared" si="9"/>
        <v>4.1972420586062542</v>
      </c>
      <c r="H117">
        <v>4000</v>
      </c>
      <c r="I117">
        <v>3</v>
      </c>
      <c r="J117">
        <f>K115/K117</f>
        <v>2.9934227368503969</v>
      </c>
      <c r="K117">
        <v>50781</v>
      </c>
      <c r="L117">
        <v>176.547</v>
      </c>
      <c r="M117">
        <v>50607</v>
      </c>
      <c r="N117">
        <v>51809</v>
      </c>
      <c r="P117">
        <v>4000</v>
      </c>
      <c r="Q117">
        <v>3</v>
      </c>
      <c r="R117">
        <f>S115/S117</f>
        <v>2.2800622821976719</v>
      </c>
      <c r="S117">
        <v>67435</v>
      </c>
      <c r="T117">
        <v>1617.04</v>
      </c>
      <c r="U117">
        <v>64673</v>
      </c>
      <c r="V117">
        <v>73767</v>
      </c>
      <c r="X117">
        <v>2000</v>
      </c>
      <c r="Y117">
        <v>19</v>
      </c>
      <c r="Z117">
        <f t="shared" si="7"/>
        <v>1.1113467656415694</v>
      </c>
      <c r="AA117">
        <v>943</v>
      </c>
      <c r="AB117">
        <v>40.311300000000003</v>
      </c>
      <c r="AC117">
        <v>918</v>
      </c>
      <c r="AD117">
        <v>1007</v>
      </c>
      <c r="AF117">
        <v>2000</v>
      </c>
      <c r="AG117">
        <v>19</v>
      </c>
      <c r="AH117">
        <f t="shared" si="8"/>
        <v>0.99954771596562642</v>
      </c>
      <c r="AI117">
        <v>2211</v>
      </c>
      <c r="AJ117">
        <v>66.760800000000003</v>
      </c>
      <c r="AK117">
        <v>2089</v>
      </c>
      <c r="AL117">
        <v>2503</v>
      </c>
    </row>
    <row r="118" spans="1:38" x14ac:dyDescent="0.3">
      <c r="A118">
        <v>5000</v>
      </c>
      <c r="B118">
        <v>2</v>
      </c>
      <c r="C118">
        <v>50509</v>
      </c>
      <c r="D118">
        <f t="shared" si="9"/>
        <v>4.1810964382585283</v>
      </c>
      <c r="H118">
        <v>4000</v>
      </c>
      <c r="I118">
        <v>4</v>
      </c>
      <c r="J118">
        <f>K115/K118</f>
        <v>3.9731566428814133</v>
      </c>
      <c r="K118">
        <v>38259</v>
      </c>
      <c r="L118">
        <v>336.86099999999999</v>
      </c>
      <c r="M118">
        <v>37950</v>
      </c>
      <c r="N118">
        <v>39995</v>
      </c>
      <c r="P118">
        <v>4000</v>
      </c>
      <c r="Q118">
        <v>4</v>
      </c>
      <c r="R118">
        <f>S115/S118</f>
        <v>2.6528865730356466</v>
      </c>
      <c r="S118">
        <v>57958</v>
      </c>
      <c r="T118">
        <v>1241.8800000000001</v>
      </c>
      <c r="U118">
        <v>56138</v>
      </c>
      <c r="V118">
        <v>64702</v>
      </c>
      <c r="X118">
        <v>2000</v>
      </c>
      <c r="Y118">
        <v>20</v>
      </c>
      <c r="Z118">
        <f t="shared" si="7"/>
        <v>1.1031578947368421</v>
      </c>
      <c r="AA118">
        <v>950</v>
      </c>
      <c r="AB118">
        <v>26.795500000000001</v>
      </c>
      <c r="AC118">
        <v>921</v>
      </c>
      <c r="AD118">
        <v>1024</v>
      </c>
      <c r="AF118">
        <v>2000</v>
      </c>
      <c r="AG118">
        <v>20</v>
      </c>
      <c r="AH118">
        <f t="shared" si="8"/>
        <v>0.99236641221374045</v>
      </c>
      <c r="AI118">
        <v>2227</v>
      </c>
      <c r="AJ118">
        <v>68.978300000000004</v>
      </c>
      <c r="AK118">
        <v>2105</v>
      </c>
      <c r="AL118">
        <v>2529</v>
      </c>
    </row>
    <row r="119" spans="1:38" x14ac:dyDescent="0.3">
      <c r="A119">
        <v>500</v>
      </c>
      <c r="B119">
        <v>3</v>
      </c>
      <c r="C119">
        <v>123</v>
      </c>
      <c r="D119">
        <f t="shared" ref="D119:D128" si="10">C89/C119</f>
        <v>17.1869918699187</v>
      </c>
      <c r="H119">
        <v>4000</v>
      </c>
      <c r="I119">
        <v>5</v>
      </c>
      <c r="J119">
        <f>K115/K119</f>
        <v>4.3934506777652533</v>
      </c>
      <c r="K119">
        <v>34599</v>
      </c>
      <c r="L119">
        <v>7795.59</v>
      </c>
      <c r="M119">
        <v>30489</v>
      </c>
      <c r="N119">
        <v>55467</v>
      </c>
      <c r="P119">
        <v>4000</v>
      </c>
      <c r="Q119">
        <v>5</v>
      </c>
      <c r="R119">
        <f>S115/S119</f>
        <v>2.9592363062473535</v>
      </c>
      <c r="S119">
        <v>51958</v>
      </c>
      <c r="T119">
        <v>2538.33</v>
      </c>
      <c r="U119">
        <v>49953</v>
      </c>
      <c r="V119">
        <v>61488</v>
      </c>
      <c r="X119">
        <v>2000</v>
      </c>
      <c r="Y119">
        <v>21</v>
      </c>
      <c r="Z119">
        <f t="shared" si="7"/>
        <v>1.2045977011494253</v>
      </c>
      <c r="AA119">
        <v>870</v>
      </c>
      <c r="AB119">
        <v>18.520299999999999</v>
      </c>
      <c r="AC119">
        <v>840</v>
      </c>
      <c r="AD119">
        <v>937</v>
      </c>
      <c r="AF119">
        <v>2000</v>
      </c>
      <c r="AG119">
        <v>21</v>
      </c>
      <c r="AH119">
        <f t="shared" si="8"/>
        <v>0.9892569382273948</v>
      </c>
      <c r="AI119">
        <v>2234</v>
      </c>
      <c r="AJ119">
        <v>79.126499999999993</v>
      </c>
      <c r="AK119">
        <v>2111</v>
      </c>
      <c r="AL119">
        <v>2543</v>
      </c>
    </row>
    <row r="120" spans="1:38" x14ac:dyDescent="0.3">
      <c r="A120">
        <v>1000</v>
      </c>
      <c r="B120">
        <v>3</v>
      </c>
      <c r="C120">
        <v>375</v>
      </c>
      <c r="D120">
        <f t="shared" si="10"/>
        <v>22.48</v>
      </c>
      <c r="H120">
        <v>4000</v>
      </c>
      <c r="I120">
        <v>6</v>
      </c>
      <c r="J120">
        <f>K115/K120</f>
        <v>4.6917806105126703</v>
      </c>
      <c r="K120">
        <v>32399</v>
      </c>
      <c r="L120">
        <v>7267.11</v>
      </c>
      <c r="M120">
        <v>25673</v>
      </c>
      <c r="N120">
        <v>46526</v>
      </c>
      <c r="P120">
        <v>4000</v>
      </c>
      <c r="Q120">
        <v>6</v>
      </c>
      <c r="R120">
        <f>S115/S120</f>
        <v>2.6119661604321678</v>
      </c>
      <c r="S120">
        <v>58866</v>
      </c>
      <c r="T120">
        <v>8755.8700000000008</v>
      </c>
      <c r="U120">
        <v>46179</v>
      </c>
      <c r="V120">
        <v>112768</v>
      </c>
      <c r="X120">
        <v>2000</v>
      </c>
      <c r="Y120">
        <v>22</v>
      </c>
      <c r="Z120">
        <f t="shared" si="7"/>
        <v>1.2505966587112172</v>
      </c>
      <c r="AA120">
        <v>838</v>
      </c>
      <c r="AB120">
        <v>13.038399999999999</v>
      </c>
      <c r="AC120">
        <v>808</v>
      </c>
      <c r="AD120">
        <v>896</v>
      </c>
      <c r="AF120">
        <v>2000</v>
      </c>
      <c r="AG120">
        <v>22</v>
      </c>
      <c r="AH120">
        <f t="shared" si="8"/>
        <v>0.98748882931188564</v>
      </c>
      <c r="AI120">
        <v>2238</v>
      </c>
      <c r="AJ120">
        <v>78.358199999999997</v>
      </c>
      <c r="AK120">
        <v>2113</v>
      </c>
      <c r="AL120">
        <v>2542</v>
      </c>
    </row>
    <row r="121" spans="1:38" x14ac:dyDescent="0.3">
      <c r="A121">
        <v>1500</v>
      </c>
      <c r="B121">
        <v>3</v>
      </c>
      <c r="C121">
        <v>780</v>
      </c>
      <c r="D121">
        <f t="shared" si="10"/>
        <v>24.176923076923078</v>
      </c>
      <c r="H121">
        <v>4000</v>
      </c>
      <c r="I121">
        <v>7</v>
      </c>
      <c r="J121">
        <f>K115/K121</f>
        <v>3.8678150683188721</v>
      </c>
      <c r="K121">
        <v>39301</v>
      </c>
      <c r="L121">
        <v>1117.95</v>
      </c>
      <c r="M121">
        <v>34763</v>
      </c>
      <c r="N121">
        <v>40870</v>
      </c>
      <c r="P121">
        <v>4000</v>
      </c>
      <c r="Q121">
        <v>7</v>
      </c>
      <c r="R121">
        <f>S115/S121</f>
        <v>2.9129281600484997</v>
      </c>
      <c r="S121">
        <v>52784</v>
      </c>
      <c r="T121">
        <v>2781.09</v>
      </c>
      <c r="U121">
        <v>48392</v>
      </c>
      <c r="V121">
        <v>59517</v>
      </c>
      <c r="X121">
        <v>2000</v>
      </c>
      <c r="Y121">
        <v>23</v>
      </c>
      <c r="Z121">
        <f t="shared" si="7"/>
        <v>0.75071633237822355</v>
      </c>
      <c r="AA121">
        <v>1396</v>
      </c>
      <c r="AB121">
        <v>130.05000000000001</v>
      </c>
      <c r="AC121">
        <v>1308</v>
      </c>
      <c r="AD121">
        <v>1802</v>
      </c>
      <c r="AF121">
        <v>2000</v>
      </c>
      <c r="AG121">
        <v>23</v>
      </c>
      <c r="AH121">
        <f t="shared" si="8"/>
        <v>0.98881431767337813</v>
      </c>
      <c r="AI121">
        <v>2235</v>
      </c>
      <c r="AJ121">
        <v>75.153199999999998</v>
      </c>
      <c r="AK121">
        <v>2112</v>
      </c>
      <c r="AL121">
        <v>2493</v>
      </c>
    </row>
    <row r="122" spans="1:38" x14ac:dyDescent="0.3">
      <c r="A122">
        <v>2000</v>
      </c>
      <c r="B122">
        <v>3</v>
      </c>
      <c r="C122">
        <v>1313</v>
      </c>
      <c r="D122">
        <f t="shared" si="10"/>
        <v>25.626047220106624</v>
      </c>
      <c r="H122">
        <v>4000</v>
      </c>
      <c r="I122">
        <v>8</v>
      </c>
      <c r="J122">
        <f>K115/K122</f>
        <v>4.3796531059121815</v>
      </c>
      <c r="K122">
        <v>34708</v>
      </c>
      <c r="L122">
        <v>408.63099999999997</v>
      </c>
      <c r="M122">
        <v>33871</v>
      </c>
      <c r="N122">
        <v>35991</v>
      </c>
      <c r="P122">
        <v>4000</v>
      </c>
      <c r="Q122">
        <v>8</v>
      </c>
      <c r="R122">
        <f>S115/S122</f>
        <v>3.2378545707246196</v>
      </c>
      <c r="S122">
        <v>47487</v>
      </c>
      <c r="T122">
        <v>1034.49</v>
      </c>
      <c r="U122">
        <v>45272</v>
      </c>
      <c r="V122">
        <v>49600</v>
      </c>
      <c r="X122">
        <v>2000</v>
      </c>
      <c r="Y122">
        <v>24</v>
      </c>
      <c r="Z122">
        <f t="shared" si="7"/>
        <v>0.80491551459293398</v>
      </c>
      <c r="AA122">
        <v>1302</v>
      </c>
      <c r="AB122">
        <v>111.92</v>
      </c>
      <c r="AC122">
        <v>1243</v>
      </c>
      <c r="AD122">
        <v>1678</v>
      </c>
      <c r="AF122">
        <v>2000</v>
      </c>
      <c r="AG122">
        <v>24</v>
      </c>
      <c r="AH122">
        <f t="shared" si="8"/>
        <v>0.99504727600180098</v>
      </c>
      <c r="AI122">
        <v>2221</v>
      </c>
      <c r="AJ122">
        <v>51.244500000000002</v>
      </c>
      <c r="AK122">
        <v>2109</v>
      </c>
      <c r="AL122">
        <v>2412</v>
      </c>
    </row>
    <row r="123" spans="1:38" x14ac:dyDescent="0.3">
      <c r="A123">
        <v>2500</v>
      </c>
      <c r="B123">
        <v>3</v>
      </c>
      <c r="C123">
        <v>1768</v>
      </c>
      <c r="D123">
        <f t="shared" si="10"/>
        <v>29.658371040723981</v>
      </c>
      <c r="H123">
        <v>4000</v>
      </c>
      <c r="I123">
        <v>9</v>
      </c>
      <c r="J123">
        <f>K115/K123</f>
        <v>4.9024091334214859</v>
      </c>
      <c r="K123">
        <v>31007</v>
      </c>
      <c r="L123">
        <v>286.887</v>
      </c>
      <c r="M123">
        <v>30712</v>
      </c>
      <c r="N123">
        <v>32427</v>
      </c>
      <c r="P123">
        <v>4000</v>
      </c>
      <c r="Q123">
        <v>9</v>
      </c>
      <c r="R123">
        <f>S115/S123</f>
        <v>3.4514680793750561</v>
      </c>
      <c r="S123">
        <v>44548</v>
      </c>
      <c r="T123">
        <v>680.20500000000004</v>
      </c>
      <c r="U123">
        <v>43449</v>
      </c>
      <c r="V123">
        <v>46882</v>
      </c>
      <c r="X123">
        <v>2000</v>
      </c>
      <c r="Y123">
        <v>25</v>
      </c>
      <c r="Z123">
        <f t="shared" si="7"/>
        <v>0.81939014855355752</v>
      </c>
      <c r="AA123">
        <v>1279</v>
      </c>
      <c r="AB123">
        <v>126.15900000000001</v>
      </c>
      <c r="AC123">
        <v>1199</v>
      </c>
      <c r="AD123">
        <v>1654</v>
      </c>
      <c r="AF123">
        <v>2000</v>
      </c>
      <c r="AG123">
        <v>25</v>
      </c>
      <c r="AH123">
        <f t="shared" si="8"/>
        <v>0.99014336917562729</v>
      </c>
      <c r="AI123">
        <v>2232</v>
      </c>
      <c r="AJ123">
        <v>82.510599999999997</v>
      </c>
      <c r="AK123">
        <v>2113</v>
      </c>
      <c r="AL123">
        <v>2516</v>
      </c>
    </row>
    <row r="124" spans="1:38" x14ac:dyDescent="0.3">
      <c r="A124">
        <v>3000</v>
      </c>
      <c r="B124">
        <v>3</v>
      </c>
      <c r="C124">
        <v>2348</v>
      </c>
      <c r="D124">
        <f t="shared" si="10"/>
        <v>32.244889267461673</v>
      </c>
      <c r="H124">
        <v>4000</v>
      </c>
      <c r="I124">
        <v>10</v>
      </c>
      <c r="J124">
        <f>K115/K124</f>
        <v>5.3999644760213146</v>
      </c>
      <c r="K124">
        <v>28150</v>
      </c>
      <c r="L124">
        <v>259.31099999999998</v>
      </c>
      <c r="M124">
        <v>27885</v>
      </c>
      <c r="N124">
        <v>29594</v>
      </c>
      <c r="P124">
        <v>4000</v>
      </c>
      <c r="Q124">
        <v>10</v>
      </c>
      <c r="R124">
        <f>S115/S124</f>
        <v>3.6</v>
      </c>
      <c r="S124">
        <v>42710</v>
      </c>
      <c r="T124">
        <v>881.04300000000001</v>
      </c>
      <c r="U124">
        <v>41405</v>
      </c>
      <c r="V124">
        <v>49304</v>
      </c>
      <c r="X124">
        <v>2000</v>
      </c>
      <c r="Y124">
        <v>26</v>
      </c>
      <c r="Z124">
        <f t="shared" si="7"/>
        <v>0.82845849802371541</v>
      </c>
      <c r="AA124">
        <v>1265</v>
      </c>
      <c r="AB124">
        <v>134.25299999999999</v>
      </c>
      <c r="AC124">
        <v>1188</v>
      </c>
      <c r="AD124">
        <v>1678</v>
      </c>
      <c r="AF124">
        <v>2000</v>
      </c>
      <c r="AG124">
        <v>26</v>
      </c>
      <c r="AH124">
        <f t="shared" si="8"/>
        <v>0.99281221922731355</v>
      </c>
      <c r="AI124">
        <v>2226</v>
      </c>
      <c r="AJ124">
        <v>85.562799999999996</v>
      </c>
      <c r="AK124">
        <v>2101</v>
      </c>
      <c r="AL124">
        <v>2509</v>
      </c>
    </row>
    <row r="125" spans="1:38" x14ac:dyDescent="0.3">
      <c r="A125">
        <v>3500</v>
      </c>
      <c r="B125">
        <v>3</v>
      </c>
      <c r="C125">
        <v>3293</v>
      </c>
      <c r="D125">
        <f t="shared" si="10"/>
        <v>31.385970239902825</v>
      </c>
      <c r="H125">
        <v>4000</v>
      </c>
      <c r="I125">
        <v>11</v>
      </c>
      <c r="J125">
        <f>K115/K125</f>
        <v>5.897078791170423</v>
      </c>
      <c r="K125">
        <v>25777</v>
      </c>
      <c r="L125">
        <v>259.23700000000002</v>
      </c>
      <c r="M125">
        <v>25534</v>
      </c>
      <c r="N125">
        <v>26642</v>
      </c>
      <c r="P125">
        <v>4000</v>
      </c>
      <c r="Q125">
        <v>11</v>
      </c>
      <c r="R125">
        <f>S115/S125</f>
        <v>3.7186736643529157</v>
      </c>
      <c r="S125">
        <v>41347</v>
      </c>
      <c r="T125">
        <v>876.38599999999997</v>
      </c>
      <c r="U125">
        <v>40292</v>
      </c>
      <c r="V125">
        <v>46241</v>
      </c>
      <c r="X125">
        <v>2000</v>
      </c>
      <c r="Y125">
        <v>27</v>
      </c>
      <c r="Z125">
        <f t="shared" si="7"/>
        <v>0.85620915032679734</v>
      </c>
      <c r="AA125">
        <v>1224</v>
      </c>
      <c r="AB125">
        <v>114.551</v>
      </c>
      <c r="AC125">
        <v>1157</v>
      </c>
      <c r="AD125">
        <v>1602</v>
      </c>
      <c r="AF125">
        <v>2000</v>
      </c>
      <c r="AG125">
        <v>27</v>
      </c>
      <c r="AH125">
        <f t="shared" si="8"/>
        <v>0.98528756130182793</v>
      </c>
      <c r="AI125">
        <v>2243</v>
      </c>
      <c r="AJ125">
        <v>79.918700000000001</v>
      </c>
      <c r="AK125">
        <v>2115</v>
      </c>
      <c r="AL125">
        <v>2558</v>
      </c>
    </row>
    <row r="126" spans="1:38" x14ac:dyDescent="0.3">
      <c r="A126">
        <v>4000</v>
      </c>
      <c r="B126">
        <v>3</v>
      </c>
      <c r="C126">
        <v>4018</v>
      </c>
      <c r="D126">
        <f t="shared" si="10"/>
        <v>33.727476356396217</v>
      </c>
      <c r="H126">
        <v>4000</v>
      </c>
      <c r="I126">
        <v>12</v>
      </c>
      <c r="J126">
        <f>K115/K126</f>
        <v>6.0820629776337372</v>
      </c>
      <c r="K126">
        <v>24993</v>
      </c>
      <c r="L126">
        <v>2017.9</v>
      </c>
      <c r="M126">
        <v>23895</v>
      </c>
      <c r="N126">
        <v>38169</v>
      </c>
      <c r="P126">
        <v>4000</v>
      </c>
      <c r="Q126">
        <v>12</v>
      </c>
      <c r="R126">
        <f>S115/S126</f>
        <v>3.793166399407919</v>
      </c>
      <c r="S126">
        <v>40535</v>
      </c>
      <c r="T126">
        <v>756.00199999999995</v>
      </c>
      <c r="U126">
        <v>39631</v>
      </c>
      <c r="V126">
        <v>43388</v>
      </c>
      <c r="X126">
        <v>2000</v>
      </c>
      <c r="Y126">
        <v>28</v>
      </c>
      <c r="Z126">
        <f t="shared" si="7"/>
        <v>0.8777219430485762</v>
      </c>
      <c r="AA126">
        <v>1194</v>
      </c>
      <c r="AB126">
        <v>98.402199999999993</v>
      </c>
      <c r="AC126">
        <v>1139</v>
      </c>
      <c r="AD126">
        <v>1576</v>
      </c>
      <c r="AF126">
        <v>2000</v>
      </c>
      <c r="AG126">
        <v>28</v>
      </c>
      <c r="AH126">
        <f t="shared" si="8"/>
        <v>0.96844872918492553</v>
      </c>
      <c r="AI126">
        <v>2282</v>
      </c>
      <c r="AJ126">
        <v>95.519599999999997</v>
      </c>
      <c r="AK126">
        <v>2118</v>
      </c>
      <c r="AL126">
        <v>2615</v>
      </c>
    </row>
    <row r="127" spans="1:38" x14ac:dyDescent="0.3">
      <c r="A127">
        <v>4500</v>
      </c>
      <c r="B127">
        <v>3</v>
      </c>
      <c r="C127">
        <v>5241</v>
      </c>
      <c r="D127">
        <f t="shared" si="10"/>
        <v>32.522419385613432</v>
      </c>
      <c r="H127">
        <v>4000</v>
      </c>
      <c r="I127">
        <v>13</v>
      </c>
      <c r="J127">
        <f>K115/K127</f>
        <v>3.6324945635290464</v>
      </c>
      <c r="K127">
        <v>41847</v>
      </c>
      <c r="L127">
        <v>503.65600000000001</v>
      </c>
      <c r="M127">
        <v>41062</v>
      </c>
      <c r="N127">
        <v>43032</v>
      </c>
      <c r="P127">
        <v>4000</v>
      </c>
      <c r="Q127">
        <v>13</v>
      </c>
      <c r="R127">
        <f>S115/S127</f>
        <v>3.0840637849764319</v>
      </c>
      <c r="S127">
        <v>49855</v>
      </c>
      <c r="T127">
        <v>1387.94</v>
      </c>
      <c r="U127">
        <v>47423</v>
      </c>
      <c r="V127">
        <v>56392</v>
      </c>
      <c r="X127">
        <v>2000</v>
      </c>
      <c r="Y127">
        <v>29</v>
      </c>
      <c r="Z127">
        <f t="shared" si="7"/>
        <v>0.9201053555750659</v>
      </c>
      <c r="AA127">
        <v>1139</v>
      </c>
      <c r="AB127">
        <v>58.206499999999998</v>
      </c>
      <c r="AC127">
        <v>1106</v>
      </c>
      <c r="AD127">
        <v>1555</v>
      </c>
      <c r="AF127">
        <v>2000</v>
      </c>
      <c r="AG127">
        <v>29</v>
      </c>
      <c r="AH127">
        <f t="shared" si="8"/>
        <v>0.94363791631084548</v>
      </c>
      <c r="AI127">
        <v>2342</v>
      </c>
      <c r="AJ127">
        <v>104.69499999999999</v>
      </c>
      <c r="AK127">
        <v>2125</v>
      </c>
      <c r="AL127">
        <v>2572</v>
      </c>
    </row>
    <row r="128" spans="1:38" x14ac:dyDescent="0.3">
      <c r="A128">
        <v>5000</v>
      </c>
      <c r="B128">
        <v>3</v>
      </c>
      <c r="C128">
        <v>6351</v>
      </c>
      <c r="D128">
        <f t="shared" si="10"/>
        <v>33.251928830105498</v>
      </c>
      <c r="H128">
        <v>4000</v>
      </c>
      <c r="I128">
        <v>14</v>
      </c>
      <c r="J128">
        <f>K115/K128</f>
        <v>3.8381264991793964</v>
      </c>
      <c r="K128">
        <v>39605</v>
      </c>
      <c r="L128">
        <v>332.245</v>
      </c>
      <c r="M128">
        <v>38122</v>
      </c>
      <c r="N128">
        <v>40194</v>
      </c>
      <c r="P128">
        <v>4000</v>
      </c>
      <c r="Q128">
        <v>14</v>
      </c>
      <c r="R128">
        <f>S115/S128</f>
        <v>3.0370355739032533</v>
      </c>
      <c r="S128">
        <v>50627</v>
      </c>
      <c r="T128">
        <v>691.09699999999998</v>
      </c>
      <c r="U128">
        <v>48824</v>
      </c>
      <c r="V128">
        <v>52541</v>
      </c>
      <c r="X128">
        <v>2000</v>
      </c>
      <c r="Y128">
        <v>30</v>
      </c>
      <c r="Z128">
        <f t="shared" si="7"/>
        <v>0.92253521126760563</v>
      </c>
      <c r="AA128">
        <v>1136</v>
      </c>
      <c r="AB128">
        <v>72.270300000000006</v>
      </c>
      <c r="AC128">
        <v>1097</v>
      </c>
      <c r="AD128">
        <v>1555</v>
      </c>
      <c r="AF128">
        <v>2000</v>
      </c>
      <c r="AG128">
        <v>30</v>
      </c>
      <c r="AH128">
        <f t="shared" si="8"/>
        <v>0.94931271477663226</v>
      </c>
      <c r="AI128">
        <v>2328</v>
      </c>
      <c r="AJ128">
        <v>112.748</v>
      </c>
      <c r="AK128">
        <v>2121</v>
      </c>
      <c r="AL128">
        <v>2578</v>
      </c>
    </row>
    <row r="129" spans="1:38" x14ac:dyDescent="0.3">
      <c r="A129">
        <v>500</v>
      </c>
      <c r="B129">
        <v>4</v>
      </c>
      <c r="C129">
        <v>109</v>
      </c>
      <c r="D129">
        <f t="shared" ref="D129:D138" si="11">C89/C129</f>
        <v>19.394495412844037</v>
      </c>
      <c r="H129">
        <v>4000</v>
      </c>
      <c r="I129">
        <v>15</v>
      </c>
      <c r="J129">
        <f>K115/K129</f>
        <v>4.087252292221236</v>
      </c>
      <c r="K129">
        <v>37191</v>
      </c>
      <c r="L129">
        <v>239.892</v>
      </c>
      <c r="M129">
        <v>36269</v>
      </c>
      <c r="N129">
        <v>37580</v>
      </c>
      <c r="P129">
        <v>4000</v>
      </c>
      <c r="Q129">
        <v>15</v>
      </c>
      <c r="R129">
        <f>S115/S129</f>
        <v>3.0446129779608326</v>
      </c>
      <c r="S129">
        <v>50501</v>
      </c>
      <c r="T129">
        <v>782.154</v>
      </c>
      <c r="U129">
        <v>48482</v>
      </c>
      <c r="V129">
        <v>52702</v>
      </c>
      <c r="X129">
        <v>2000</v>
      </c>
      <c r="Y129">
        <v>31</v>
      </c>
      <c r="Z129">
        <f t="shared" si="7"/>
        <v>0.94075403949730696</v>
      </c>
      <c r="AA129">
        <v>1114</v>
      </c>
      <c r="AB129">
        <v>56.938600000000001</v>
      </c>
      <c r="AC129">
        <v>1082</v>
      </c>
      <c r="AD129">
        <v>1509</v>
      </c>
      <c r="AF129">
        <v>2000</v>
      </c>
      <c r="AG129">
        <v>31</v>
      </c>
      <c r="AH129">
        <f t="shared" si="8"/>
        <v>0.99370503597122306</v>
      </c>
      <c r="AI129">
        <v>2224</v>
      </c>
      <c r="AJ129">
        <v>68.833100000000002</v>
      </c>
      <c r="AK129">
        <v>2124</v>
      </c>
      <c r="AL129">
        <v>2543</v>
      </c>
    </row>
    <row r="130" spans="1:38" x14ac:dyDescent="0.3">
      <c r="A130">
        <v>1000</v>
      </c>
      <c r="B130">
        <v>4</v>
      </c>
      <c r="C130">
        <v>292</v>
      </c>
      <c r="D130">
        <f t="shared" si="11"/>
        <v>28.86986301369863</v>
      </c>
      <c r="H130">
        <v>4000</v>
      </c>
      <c r="I130">
        <v>16</v>
      </c>
      <c r="J130">
        <f>K115/K130</f>
        <v>4.1742365992970125</v>
      </c>
      <c r="K130">
        <v>36416</v>
      </c>
      <c r="L130">
        <v>2600.0100000000002</v>
      </c>
      <c r="M130">
        <v>34521</v>
      </c>
      <c r="N130">
        <v>51119</v>
      </c>
      <c r="P130">
        <v>4000</v>
      </c>
      <c r="Q130">
        <v>16</v>
      </c>
      <c r="R130">
        <f>S115/S130</f>
        <v>3.0344582593250444</v>
      </c>
      <c r="S130">
        <v>50670</v>
      </c>
      <c r="T130">
        <v>938.66700000000003</v>
      </c>
      <c r="U130">
        <v>48295</v>
      </c>
      <c r="V130">
        <v>52488</v>
      </c>
      <c r="X130">
        <v>2000</v>
      </c>
      <c r="Y130">
        <v>32</v>
      </c>
      <c r="Z130">
        <f t="shared" si="7"/>
        <v>1</v>
      </c>
      <c r="AA130">
        <v>1048</v>
      </c>
      <c r="AB130">
        <v>35.944400000000002</v>
      </c>
      <c r="AC130">
        <v>1026</v>
      </c>
      <c r="AD130">
        <v>1118</v>
      </c>
      <c r="AF130">
        <v>2000</v>
      </c>
      <c r="AG130">
        <v>32</v>
      </c>
      <c r="AH130">
        <f t="shared" si="8"/>
        <v>1</v>
      </c>
      <c r="AI130">
        <v>2210</v>
      </c>
      <c r="AJ130">
        <v>47.434199999999997</v>
      </c>
      <c r="AK130">
        <v>2141</v>
      </c>
      <c r="AL130">
        <v>2326</v>
      </c>
    </row>
    <row r="131" spans="1:38" x14ac:dyDescent="0.3">
      <c r="A131">
        <v>1500</v>
      </c>
      <c r="B131">
        <v>4</v>
      </c>
      <c r="C131">
        <v>425</v>
      </c>
      <c r="D131">
        <f t="shared" si="11"/>
        <v>44.371764705882356</v>
      </c>
      <c r="H131">
        <v>4500</v>
      </c>
      <c r="I131">
        <v>1</v>
      </c>
      <c r="J131">
        <f>K131/K131</f>
        <v>1</v>
      </c>
      <c r="K131">
        <v>191931</v>
      </c>
      <c r="L131">
        <v>1590.53</v>
      </c>
      <c r="M131">
        <v>191161</v>
      </c>
      <c r="N131">
        <v>205808</v>
      </c>
      <c r="P131">
        <v>4500</v>
      </c>
      <c r="Q131">
        <v>1</v>
      </c>
      <c r="R131">
        <f>S131/S131</f>
        <v>1</v>
      </c>
      <c r="S131">
        <v>196498</v>
      </c>
      <c r="T131">
        <v>1368.34</v>
      </c>
      <c r="U131">
        <v>195172</v>
      </c>
      <c r="V131">
        <v>205969</v>
      </c>
      <c r="X131">
        <v>2500</v>
      </c>
      <c r="Y131">
        <v>1</v>
      </c>
      <c r="Z131">
        <f t="shared" ref="Z131:Z162" si="12">AA$162/AA131</f>
        <v>2.5031764345070321E-2</v>
      </c>
      <c r="AA131">
        <v>68473</v>
      </c>
      <c r="AB131">
        <v>359.12700000000001</v>
      </c>
      <c r="AC131">
        <v>68235</v>
      </c>
      <c r="AD131">
        <v>68792</v>
      </c>
      <c r="AF131">
        <v>2500</v>
      </c>
      <c r="AG131">
        <v>1</v>
      </c>
      <c r="AH131">
        <f t="shared" ref="AH131:AH162" si="13">AI$162/AI131</f>
        <v>6.5747946601846588E-2</v>
      </c>
      <c r="AI131">
        <v>51013</v>
      </c>
      <c r="AJ131">
        <v>114.40300000000001</v>
      </c>
      <c r="AK131">
        <v>50833</v>
      </c>
      <c r="AL131">
        <v>51159</v>
      </c>
    </row>
    <row r="132" spans="1:38" x14ac:dyDescent="0.3">
      <c r="A132">
        <v>2000</v>
      </c>
      <c r="B132">
        <v>4</v>
      </c>
      <c r="C132">
        <v>677</v>
      </c>
      <c r="D132">
        <f t="shared" si="11"/>
        <v>49.700147710487443</v>
      </c>
      <c r="H132">
        <v>4500</v>
      </c>
      <c r="I132">
        <v>2</v>
      </c>
      <c r="J132">
        <f>K131/K132</f>
        <v>1.9421103758120333</v>
      </c>
      <c r="K132">
        <v>98826</v>
      </c>
      <c r="L132">
        <v>6146.67</v>
      </c>
      <c r="M132">
        <v>95741</v>
      </c>
      <c r="N132">
        <v>131482</v>
      </c>
      <c r="P132">
        <v>4500</v>
      </c>
      <c r="Q132">
        <v>2</v>
      </c>
      <c r="R132">
        <f>S131/S132</f>
        <v>1.85242656208756</v>
      </c>
      <c r="S132">
        <v>106076</v>
      </c>
      <c r="T132">
        <v>650.97500000000002</v>
      </c>
      <c r="U132">
        <v>105376</v>
      </c>
      <c r="V132">
        <v>108021</v>
      </c>
      <c r="X132">
        <v>2500</v>
      </c>
      <c r="Y132">
        <v>2</v>
      </c>
      <c r="Z132">
        <f t="shared" si="12"/>
        <v>9.0229522004632551E-2</v>
      </c>
      <c r="AA132">
        <v>18996</v>
      </c>
      <c r="AB132">
        <v>118.18600000000001</v>
      </c>
      <c r="AC132">
        <v>18779</v>
      </c>
      <c r="AD132">
        <v>19330</v>
      </c>
      <c r="AF132">
        <v>2500</v>
      </c>
      <c r="AG132">
        <v>2</v>
      </c>
      <c r="AH132">
        <f t="shared" si="13"/>
        <v>0.22791519434628976</v>
      </c>
      <c r="AI132">
        <v>14716</v>
      </c>
      <c r="AJ132">
        <v>175.84700000000001</v>
      </c>
      <c r="AK132">
        <v>14581</v>
      </c>
      <c r="AL132">
        <v>14980</v>
      </c>
    </row>
    <row r="133" spans="1:38" x14ac:dyDescent="0.3">
      <c r="A133">
        <v>2500</v>
      </c>
      <c r="B133">
        <v>4</v>
      </c>
      <c r="C133">
        <v>1047</v>
      </c>
      <c r="D133">
        <f t="shared" si="11"/>
        <v>50.082139446036294</v>
      </c>
      <c r="H133">
        <v>4500</v>
      </c>
      <c r="I133">
        <v>3</v>
      </c>
      <c r="J133">
        <f>K131/K133</f>
        <v>2.9985470566179226</v>
      </c>
      <c r="K133">
        <v>64008</v>
      </c>
      <c r="L133">
        <v>416.44400000000002</v>
      </c>
      <c r="M133">
        <v>63819</v>
      </c>
      <c r="N133">
        <v>65876</v>
      </c>
      <c r="P133">
        <v>4500</v>
      </c>
      <c r="Q133">
        <v>3</v>
      </c>
      <c r="R133">
        <f>S131/S133</f>
        <v>2.3284512382983764</v>
      </c>
      <c r="S133">
        <v>84390</v>
      </c>
      <c r="T133">
        <v>1283.55</v>
      </c>
      <c r="U133">
        <v>82410</v>
      </c>
      <c r="V133">
        <v>89037</v>
      </c>
      <c r="X133">
        <v>2500</v>
      </c>
      <c r="Y133">
        <v>3</v>
      </c>
      <c r="Z133">
        <f t="shared" si="12"/>
        <v>0.18882890822959128</v>
      </c>
      <c r="AA133">
        <v>9077</v>
      </c>
      <c r="AB133">
        <v>98.295500000000004</v>
      </c>
      <c r="AC133">
        <v>8888</v>
      </c>
      <c r="AD133">
        <v>9316</v>
      </c>
      <c r="AF133">
        <v>2500</v>
      </c>
      <c r="AG133">
        <v>3</v>
      </c>
      <c r="AH133">
        <f t="shared" si="13"/>
        <v>0.44725963461794904</v>
      </c>
      <c r="AI133">
        <v>7499</v>
      </c>
      <c r="AJ133">
        <v>116.80800000000001</v>
      </c>
      <c r="AK133">
        <v>7375</v>
      </c>
      <c r="AL133">
        <v>7728</v>
      </c>
    </row>
    <row r="134" spans="1:38" x14ac:dyDescent="0.3">
      <c r="A134">
        <v>3000</v>
      </c>
      <c r="B134">
        <v>4</v>
      </c>
      <c r="C134">
        <v>1456</v>
      </c>
      <c r="D134">
        <f t="shared" si="11"/>
        <v>51.99931318681319</v>
      </c>
      <c r="H134">
        <v>4500</v>
      </c>
      <c r="I134">
        <v>4</v>
      </c>
      <c r="J134">
        <f>K131/K134</f>
        <v>3.9615059134347459</v>
      </c>
      <c r="K134">
        <v>48449</v>
      </c>
      <c r="L134">
        <v>1564.02</v>
      </c>
      <c r="M134">
        <v>47880</v>
      </c>
      <c r="N134">
        <v>58264</v>
      </c>
      <c r="P134">
        <v>4500</v>
      </c>
      <c r="Q134">
        <v>4</v>
      </c>
      <c r="R134">
        <f>S131/S134</f>
        <v>2.6011755050170766</v>
      </c>
      <c r="S134">
        <v>75542</v>
      </c>
      <c r="T134">
        <v>1470.43</v>
      </c>
      <c r="U134">
        <v>73589</v>
      </c>
      <c r="V134">
        <v>82282</v>
      </c>
      <c r="X134">
        <v>2500</v>
      </c>
      <c r="Y134">
        <v>4</v>
      </c>
      <c r="Z134">
        <f t="shared" si="12"/>
        <v>0.31965684446102199</v>
      </c>
      <c r="AA134">
        <v>5362</v>
      </c>
      <c r="AB134">
        <v>137.488</v>
      </c>
      <c r="AC134">
        <v>5194</v>
      </c>
      <c r="AD134">
        <v>5661</v>
      </c>
      <c r="AF134">
        <v>2500</v>
      </c>
      <c r="AG134">
        <v>4</v>
      </c>
      <c r="AH134">
        <f t="shared" si="13"/>
        <v>0.68898931799506979</v>
      </c>
      <c r="AI134">
        <v>4868</v>
      </c>
      <c r="AJ134">
        <v>129.78100000000001</v>
      </c>
      <c r="AK134">
        <v>4609</v>
      </c>
      <c r="AL134">
        <v>5131</v>
      </c>
    </row>
    <row r="135" spans="1:38" x14ac:dyDescent="0.3">
      <c r="A135">
        <v>3500</v>
      </c>
      <c r="B135">
        <v>4</v>
      </c>
      <c r="C135">
        <v>1992</v>
      </c>
      <c r="D135">
        <f t="shared" si="11"/>
        <v>51.884538152610439</v>
      </c>
      <c r="H135">
        <v>4500</v>
      </c>
      <c r="I135">
        <v>5</v>
      </c>
      <c r="J135">
        <f>K131/K135</f>
        <v>4.288002680965147</v>
      </c>
      <c r="K135">
        <v>44760</v>
      </c>
      <c r="L135">
        <v>8688.31</v>
      </c>
      <c r="M135">
        <v>38446</v>
      </c>
      <c r="N135">
        <v>71765</v>
      </c>
      <c r="P135">
        <v>4500</v>
      </c>
      <c r="Q135">
        <v>5</v>
      </c>
      <c r="R135">
        <f>S131/S135</f>
        <v>2.8950834647061425</v>
      </c>
      <c r="S135">
        <v>67873</v>
      </c>
      <c r="T135">
        <v>3387.62</v>
      </c>
      <c r="U135">
        <v>65146</v>
      </c>
      <c r="V135">
        <v>80404</v>
      </c>
      <c r="X135">
        <v>2500</v>
      </c>
      <c r="Y135">
        <v>5</v>
      </c>
      <c r="Z135">
        <f t="shared" si="12"/>
        <v>0.48418079096045197</v>
      </c>
      <c r="AA135">
        <v>3540</v>
      </c>
      <c r="AB135">
        <v>103.783</v>
      </c>
      <c r="AC135">
        <v>3458</v>
      </c>
      <c r="AD135">
        <v>3858</v>
      </c>
      <c r="AF135">
        <v>2500</v>
      </c>
      <c r="AG135">
        <v>5</v>
      </c>
      <c r="AH135">
        <f t="shared" si="13"/>
        <v>0.9089430894308943</v>
      </c>
      <c r="AI135">
        <v>3690</v>
      </c>
      <c r="AJ135">
        <v>102.718</v>
      </c>
      <c r="AK135">
        <v>3477</v>
      </c>
      <c r="AL135">
        <v>3984</v>
      </c>
    </row>
    <row r="136" spans="1:38" x14ac:dyDescent="0.3">
      <c r="A136">
        <v>4000</v>
      </c>
      <c r="B136">
        <v>4</v>
      </c>
      <c r="C136">
        <v>2531</v>
      </c>
      <c r="D136">
        <f t="shared" si="11"/>
        <v>53.542868431450017</v>
      </c>
      <c r="H136">
        <v>4500</v>
      </c>
      <c r="I136">
        <v>6</v>
      </c>
      <c r="J136">
        <f>K131/K136</f>
        <v>4.3504011967904255</v>
      </c>
      <c r="K136">
        <v>44118</v>
      </c>
      <c r="L136">
        <v>11391.9</v>
      </c>
      <c r="M136">
        <v>32511</v>
      </c>
      <c r="N136">
        <v>61140</v>
      </c>
      <c r="P136">
        <v>4500</v>
      </c>
      <c r="Q136">
        <v>6</v>
      </c>
      <c r="R136">
        <f>S131/S136</f>
        <v>3.0034084829957965</v>
      </c>
      <c r="S136">
        <v>65425</v>
      </c>
      <c r="T136">
        <v>4633.37</v>
      </c>
      <c r="U136">
        <v>59277</v>
      </c>
      <c r="V136">
        <v>74426</v>
      </c>
      <c r="X136">
        <v>2500</v>
      </c>
      <c r="Y136">
        <v>6</v>
      </c>
      <c r="Z136">
        <f t="shared" si="12"/>
        <v>0.5427485750474984</v>
      </c>
      <c r="AA136">
        <v>3158</v>
      </c>
      <c r="AB136">
        <v>77.517700000000005</v>
      </c>
      <c r="AC136">
        <v>3103</v>
      </c>
      <c r="AD136">
        <v>3359</v>
      </c>
      <c r="AF136">
        <v>2500</v>
      </c>
      <c r="AG136">
        <v>6</v>
      </c>
      <c r="AH136">
        <f t="shared" si="13"/>
        <v>0.978984238178634</v>
      </c>
      <c r="AI136">
        <v>3426</v>
      </c>
      <c r="AJ136">
        <v>117.758</v>
      </c>
      <c r="AK136">
        <v>3215</v>
      </c>
      <c r="AL136">
        <v>3674</v>
      </c>
    </row>
    <row r="137" spans="1:38" x14ac:dyDescent="0.3">
      <c r="A137">
        <v>4500</v>
      </c>
      <c r="B137">
        <v>4</v>
      </c>
      <c r="C137">
        <v>3208</v>
      </c>
      <c r="D137">
        <f t="shared" si="11"/>
        <v>53.132793017456358</v>
      </c>
      <c r="H137">
        <v>4500</v>
      </c>
      <c r="I137">
        <v>7</v>
      </c>
      <c r="J137">
        <f>K131/K137</f>
        <v>3.7821897292397431</v>
      </c>
      <c r="K137">
        <v>50746</v>
      </c>
      <c r="L137">
        <v>1429.62</v>
      </c>
      <c r="M137">
        <v>43405</v>
      </c>
      <c r="N137">
        <v>52187</v>
      </c>
      <c r="P137">
        <v>4500</v>
      </c>
      <c r="Q137">
        <v>7</v>
      </c>
      <c r="R137">
        <f>S131/S137</f>
        <v>3.0057975004971471</v>
      </c>
      <c r="S137">
        <v>65373</v>
      </c>
      <c r="T137">
        <v>1545.77</v>
      </c>
      <c r="U137">
        <v>61023</v>
      </c>
      <c r="V137">
        <v>70233</v>
      </c>
      <c r="X137">
        <v>2500</v>
      </c>
      <c r="Y137">
        <v>7</v>
      </c>
      <c r="Z137">
        <f t="shared" si="12"/>
        <v>0.71120331950207472</v>
      </c>
      <c r="AA137">
        <v>2410</v>
      </c>
      <c r="AB137">
        <v>53.609699999999997</v>
      </c>
      <c r="AC137">
        <v>2342</v>
      </c>
      <c r="AD137">
        <v>2561</v>
      </c>
      <c r="AF137">
        <v>2500</v>
      </c>
      <c r="AG137">
        <v>7</v>
      </c>
      <c r="AH137">
        <f t="shared" si="13"/>
        <v>1.0075097626914991</v>
      </c>
      <c r="AI137">
        <v>3329</v>
      </c>
      <c r="AJ137">
        <v>127.295</v>
      </c>
      <c r="AK137">
        <v>3123</v>
      </c>
      <c r="AL137">
        <v>3628</v>
      </c>
    </row>
    <row r="138" spans="1:38" x14ac:dyDescent="0.3">
      <c r="A138">
        <v>5000</v>
      </c>
      <c r="B138">
        <v>4</v>
      </c>
      <c r="C138">
        <v>3883</v>
      </c>
      <c r="D138">
        <f t="shared" si="11"/>
        <v>54.386556785990216</v>
      </c>
      <c r="H138">
        <v>4500</v>
      </c>
      <c r="I138">
        <v>8</v>
      </c>
      <c r="J138">
        <f>K131/K138</f>
        <v>4.2721586609090503</v>
      </c>
      <c r="K138">
        <v>44926</v>
      </c>
      <c r="L138">
        <v>734.73</v>
      </c>
      <c r="M138">
        <v>40047</v>
      </c>
      <c r="N138">
        <v>46745</v>
      </c>
      <c r="P138">
        <v>4500</v>
      </c>
      <c r="Q138">
        <v>8</v>
      </c>
      <c r="R138">
        <f>S131/S138</f>
        <v>3.1888155012090036</v>
      </c>
      <c r="S138">
        <v>61621</v>
      </c>
      <c r="T138">
        <v>1166.9100000000001</v>
      </c>
      <c r="U138">
        <v>58731</v>
      </c>
      <c r="V138">
        <v>64421</v>
      </c>
      <c r="X138">
        <v>2500</v>
      </c>
      <c r="Y138">
        <v>8</v>
      </c>
      <c r="Z138">
        <f t="shared" si="12"/>
        <v>0.90353189246178178</v>
      </c>
      <c r="AA138">
        <v>1897</v>
      </c>
      <c r="AB138">
        <v>66.415400000000005</v>
      </c>
      <c r="AC138">
        <v>1846</v>
      </c>
      <c r="AD138">
        <v>2229</v>
      </c>
      <c r="AF138">
        <v>2500</v>
      </c>
      <c r="AG138">
        <v>8</v>
      </c>
      <c r="AH138">
        <f t="shared" si="13"/>
        <v>1.0142122769882069</v>
      </c>
      <c r="AI138">
        <v>3307</v>
      </c>
      <c r="AJ138">
        <v>139.32</v>
      </c>
      <c r="AK138">
        <v>3123</v>
      </c>
      <c r="AL138">
        <v>3568</v>
      </c>
    </row>
    <row r="139" spans="1:38" x14ac:dyDescent="0.3">
      <c r="A139">
        <v>500</v>
      </c>
      <c r="B139">
        <v>5</v>
      </c>
      <c r="C139">
        <v>91</v>
      </c>
      <c r="D139">
        <f t="shared" ref="D139:D148" si="14">C89/C139</f>
        <v>23.23076923076923</v>
      </c>
      <c r="H139">
        <v>4500</v>
      </c>
      <c r="I139">
        <v>9</v>
      </c>
      <c r="J139">
        <f>K131/K139</f>
        <v>4.7735717661103791</v>
      </c>
      <c r="K139">
        <v>40207</v>
      </c>
      <c r="L139">
        <v>303.21800000000002</v>
      </c>
      <c r="M139">
        <v>39641</v>
      </c>
      <c r="N139">
        <v>41088</v>
      </c>
      <c r="P139">
        <v>4500</v>
      </c>
      <c r="Q139">
        <v>9</v>
      </c>
      <c r="R139">
        <f>S131/S139</f>
        <v>3.3668825605702342</v>
      </c>
      <c r="S139">
        <v>58362</v>
      </c>
      <c r="T139">
        <v>767.00300000000004</v>
      </c>
      <c r="U139">
        <v>56726</v>
      </c>
      <c r="V139">
        <v>59821</v>
      </c>
      <c r="X139">
        <v>2500</v>
      </c>
      <c r="Y139">
        <v>9</v>
      </c>
      <c r="Z139">
        <f t="shared" si="12"/>
        <v>1.0419452887537994</v>
      </c>
      <c r="AA139">
        <v>1645</v>
      </c>
      <c r="AB139">
        <v>26.589500000000001</v>
      </c>
      <c r="AC139">
        <v>1575</v>
      </c>
      <c r="AD139">
        <v>1754</v>
      </c>
      <c r="AF139">
        <v>2500</v>
      </c>
      <c r="AG139">
        <v>9</v>
      </c>
      <c r="AH139">
        <f t="shared" si="13"/>
        <v>1.0053956834532374</v>
      </c>
      <c r="AI139">
        <v>3336</v>
      </c>
      <c r="AJ139">
        <v>129.30600000000001</v>
      </c>
      <c r="AK139">
        <v>3133</v>
      </c>
      <c r="AL139">
        <v>3601</v>
      </c>
    </row>
    <row r="140" spans="1:38" x14ac:dyDescent="0.3">
      <c r="A140">
        <v>1000</v>
      </c>
      <c r="B140">
        <v>5</v>
      </c>
      <c r="C140">
        <v>244</v>
      </c>
      <c r="D140">
        <f t="shared" si="14"/>
        <v>34.549180327868854</v>
      </c>
      <c r="H140">
        <v>4500</v>
      </c>
      <c r="I140">
        <v>10</v>
      </c>
      <c r="J140">
        <f>K131/K140</f>
        <v>5.2666081277611614</v>
      </c>
      <c r="K140">
        <v>36443</v>
      </c>
      <c r="L140">
        <v>317.96100000000001</v>
      </c>
      <c r="M140">
        <v>36047</v>
      </c>
      <c r="N140">
        <v>37236</v>
      </c>
      <c r="P140">
        <v>4500</v>
      </c>
      <c r="Q140">
        <v>10</v>
      </c>
      <c r="R140">
        <f>S131/S140</f>
        <v>3.5350904020868938</v>
      </c>
      <c r="S140">
        <v>55585</v>
      </c>
      <c r="T140">
        <v>636.22199999999998</v>
      </c>
      <c r="U140">
        <v>54065</v>
      </c>
      <c r="V140">
        <v>57312</v>
      </c>
      <c r="X140">
        <v>2500</v>
      </c>
      <c r="Y140">
        <v>10</v>
      </c>
      <c r="Z140">
        <f t="shared" si="12"/>
        <v>1.1699658703071671</v>
      </c>
      <c r="AA140">
        <v>1465</v>
      </c>
      <c r="AB140">
        <v>57.157699999999998</v>
      </c>
      <c r="AC140">
        <v>1417</v>
      </c>
      <c r="AD140">
        <v>1763</v>
      </c>
      <c r="AF140">
        <v>2500</v>
      </c>
      <c r="AG140">
        <v>10</v>
      </c>
      <c r="AH140">
        <f t="shared" si="13"/>
        <v>0.99702734839476814</v>
      </c>
      <c r="AI140">
        <v>3364</v>
      </c>
      <c r="AJ140">
        <v>130.57599999999999</v>
      </c>
      <c r="AK140">
        <v>3146</v>
      </c>
      <c r="AL140">
        <v>3640</v>
      </c>
    </row>
    <row r="141" spans="1:38" x14ac:dyDescent="0.3">
      <c r="A141">
        <v>1500</v>
      </c>
      <c r="B141">
        <v>5</v>
      </c>
      <c r="C141">
        <v>392</v>
      </c>
      <c r="D141">
        <f t="shared" si="14"/>
        <v>48.107142857142854</v>
      </c>
      <c r="H141">
        <v>4500</v>
      </c>
      <c r="I141">
        <v>11</v>
      </c>
      <c r="J141">
        <f>K131/K141</f>
        <v>5.7524651580998052</v>
      </c>
      <c r="K141">
        <v>33365</v>
      </c>
      <c r="L141">
        <v>370.92599999999999</v>
      </c>
      <c r="M141">
        <v>32948</v>
      </c>
      <c r="N141">
        <v>35306</v>
      </c>
      <c r="P141">
        <v>4500</v>
      </c>
      <c r="Q141">
        <v>11</v>
      </c>
      <c r="R141">
        <f>S131/S141</f>
        <v>3.6515647067568571</v>
      </c>
      <c r="S141">
        <v>53812</v>
      </c>
      <c r="T141">
        <v>453.55900000000003</v>
      </c>
      <c r="U141">
        <v>52729</v>
      </c>
      <c r="V141">
        <v>55036</v>
      </c>
      <c r="X141">
        <v>2500</v>
      </c>
      <c r="Y141">
        <v>11</v>
      </c>
      <c r="Z141">
        <f t="shared" si="12"/>
        <v>1.3453689167974883</v>
      </c>
      <c r="AA141">
        <v>1274</v>
      </c>
      <c r="AB141">
        <v>43.772100000000002</v>
      </c>
      <c r="AC141">
        <v>1230</v>
      </c>
      <c r="AD141">
        <v>1470</v>
      </c>
      <c r="AF141">
        <v>2500</v>
      </c>
      <c r="AG141">
        <v>11</v>
      </c>
      <c r="AH141">
        <f t="shared" si="13"/>
        <v>0.98792341678939621</v>
      </c>
      <c r="AI141">
        <v>3395</v>
      </c>
      <c r="AJ141">
        <v>120.938</v>
      </c>
      <c r="AK141">
        <v>3169</v>
      </c>
      <c r="AL141">
        <v>3673</v>
      </c>
    </row>
    <row r="142" spans="1:38" x14ac:dyDescent="0.3">
      <c r="A142">
        <v>2000</v>
      </c>
      <c r="B142">
        <v>5</v>
      </c>
      <c r="C142">
        <v>688</v>
      </c>
      <c r="D142">
        <f t="shared" si="14"/>
        <v>48.905523255813954</v>
      </c>
      <c r="H142">
        <v>4500</v>
      </c>
      <c r="I142">
        <v>12</v>
      </c>
      <c r="J142">
        <f>K131/K142</f>
        <v>5.9800903567533883</v>
      </c>
      <c r="K142">
        <v>32095</v>
      </c>
      <c r="L142">
        <v>2736.82</v>
      </c>
      <c r="M142">
        <v>31110</v>
      </c>
      <c r="N142">
        <v>57444</v>
      </c>
      <c r="P142">
        <v>4500</v>
      </c>
      <c r="Q142">
        <v>12</v>
      </c>
      <c r="R142">
        <f>S131/S142</f>
        <v>3.7127633443552197</v>
      </c>
      <c r="S142">
        <v>52925</v>
      </c>
      <c r="T142">
        <v>783.19500000000005</v>
      </c>
      <c r="U142">
        <v>51845</v>
      </c>
      <c r="V142">
        <v>56397</v>
      </c>
      <c r="X142">
        <v>2500</v>
      </c>
      <c r="Y142">
        <v>12</v>
      </c>
      <c r="Z142">
        <f t="shared" si="12"/>
        <v>1.2538405267008046</v>
      </c>
      <c r="AA142">
        <v>1367</v>
      </c>
      <c r="AB142">
        <v>23.430700000000002</v>
      </c>
      <c r="AC142">
        <v>1324</v>
      </c>
      <c r="AD142">
        <v>1638</v>
      </c>
      <c r="AF142">
        <v>2500</v>
      </c>
      <c r="AG142">
        <v>12</v>
      </c>
      <c r="AH142">
        <f t="shared" si="13"/>
        <v>0.99348341232227488</v>
      </c>
      <c r="AI142">
        <v>3376</v>
      </c>
      <c r="AJ142">
        <v>114.16200000000001</v>
      </c>
      <c r="AK142">
        <v>3168</v>
      </c>
      <c r="AL142">
        <v>3693</v>
      </c>
    </row>
    <row r="143" spans="1:38" x14ac:dyDescent="0.3">
      <c r="A143">
        <v>2500</v>
      </c>
      <c r="B143">
        <v>5</v>
      </c>
      <c r="C143">
        <v>1055</v>
      </c>
      <c r="D143">
        <f t="shared" si="14"/>
        <v>49.702369668246448</v>
      </c>
      <c r="H143">
        <v>4500</v>
      </c>
      <c r="I143">
        <v>13</v>
      </c>
      <c r="J143">
        <f>K131/K143</f>
        <v>3.5809358558155155</v>
      </c>
      <c r="K143">
        <v>53598</v>
      </c>
      <c r="L143">
        <v>610.91800000000001</v>
      </c>
      <c r="M143">
        <v>52346</v>
      </c>
      <c r="N143">
        <v>55075</v>
      </c>
      <c r="P143">
        <v>4500</v>
      </c>
      <c r="Q143">
        <v>13</v>
      </c>
      <c r="R143">
        <f>S131/S143</f>
        <v>3.0425182707791403</v>
      </c>
      <c r="S143">
        <v>64584</v>
      </c>
      <c r="T143">
        <v>1496.73</v>
      </c>
      <c r="U143">
        <v>61858</v>
      </c>
      <c r="V143">
        <v>68805</v>
      </c>
      <c r="X143">
        <v>2500</v>
      </c>
      <c r="Y143">
        <v>13</v>
      </c>
      <c r="Z143">
        <f t="shared" si="12"/>
        <v>1.2199288256227758</v>
      </c>
      <c r="AA143">
        <v>1405</v>
      </c>
      <c r="AB143">
        <v>48.301099999999998</v>
      </c>
      <c r="AC143">
        <v>1362</v>
      </c>
      <c r="AD143">
        <v>1474</v>
      </c>
      <c r="AF143">
        <v>2500</v>
      </c>
      <c r="AG143">
        <v>13</v>
      </c>
      <c r="AH143">
        <f t="shared" si="13"/>
        <v>0.98996458087367178</v>
      </c>
      <c r="AI143">
        <v>3388</v>
      </c>
      <c r="AJ143">
        <v>114.075</v>
      </c>
      <c r="AK143">
        <v>3166</v>
      </c>
      <c r="AL143">
        <v>3671</v>
      </c>
    </row>
    <row r="144" spans="1:38" x14ac:dyDescent="0.3">
      <c r="A144">
        <v>3000</v>
      </c>
      <c r="B144">
        <v>5</v>
      </c>
      <c r="C144">
        <v>1556</v>
      </c>
      <c r="D144">
        <f t="shared" si="14"/>
        <v>48.657455012853468</v>
      </c>
      <c r="H144">
        <v>4500</v>
      </c>
      <c r="I144">
        <v>14</v>
      </c>
      <c r="J144">
        <f>K131/K144</f>
        <v>3.7636481292650403</v>
      </c>
      <c r="K144">
        <v>50996</v>
      </c>
      <c r="L144">
        <v>717.86</v>
      </c>
      <c r="M144">
        <v>49899</v>
      </c>
      <c r="N144">
        <v>52234</v>
      </c>
      <c r="P144">
        <v>4500</v>
      </c>
      <c r="Q144">
        <v>14</v>
      </c>
      <c r="R144">
        <f>S131/S144</f>
        <v>3.0153916979973912</v>
      </c>
      <c r="S144">
        <v>65165</v>
      </c>
      <c r="T144">
        <v>923.25400000000002</v>
      </c>
      <c r="U144">
        <v>62641</v>
      </c>
      <c r="V144">
        <v>67329</v>
      </c>
      <c r="X144">
        <v>2500</v>
      </c>
      <c r="Y144">
        <v>14</v>
      </c>
      <c r="Z144">
        <f t="shared" si="12"/>
        <v>1.1699658703071671</v>
      </c>
      <c r="AA144">
        <v>1465</v>
      </c>
      <c r="AB144">
        <v>53.777299999999997</v>
      </c>
      <c r="AC144">
        <v>1414</v>
      </c>
      <c r="AD144">
        <v>1917</v>
      </c>
      <c r="AF144">
        <v>2500</v>
      </c>
      <c r="AG144">
        <v>14</v>
      </c>
      <c r="AH144">
        <f t="shared" si="13"/>
        <v>0.98763250883392228</v>
      </c>
      <c r="AI144">
        <v>3396</v>
      </c>
      <c r="AJ144">
        <v>110.526</v>
      </c>
      <c r="AK144">
        <v>3174</v>
      </c>
      <c r="AL144">
        <v>3686</v>
      </c>
    </row>
    <row r="145" spans="1:38" x14ac:dyDescent="0.3">
      <c r="A145">
        <v>3500</v>
      </c>
      <c r="B145">
        <v>5</v>
      </c>
      <c r="C145">
        <v>2163</v>
      </c>
      <c r="D145">
        <f t="shared" si="14"/>
        <v>47.782709200184925</v>
      </c>
      <c r="H145">
        <v>4500</v>
      </c>
      <c r="I145">
        <v>15</v>
      </c>
      <c r="J145">
        <f>K131/K145</f>
        <v>3.9838719721028708</v>
      </c>
      <c r="K145">
        <v>48177</v>
      </c>
      <c r="L145">
        <v>597.9</v>
      </c>
      <c r="M145">
        <v>46723</v>
      </c>
      <c r="N145">
        <v>50906</v>
      </c>
      <c r="P145">
        <v>4500</v>
      </c>
      <c r="Q145">
        <v>15</v>
      </c>
      <c r="R145">
        <f>S131/S145</f>
        <v>3.0363594220814338</v>
      </c>
      <c r="S145">
        <v>64715</v>
      </c>
      <c r="T145">
        <v>768.85799999999995</v>
      </c>
      <c r="U145">
        <v>62374</v>
      </c>
      <c r="V145">
        <v>65949</v>
      </c>
      <c r="X145">
        <v>2500</v>
      </c>
      <c r="Y145">
        <v>15</v>
      </c>
      <c r="Z145">
        <f t="shared" si="12"/>
        <v>1.2447349310094409</v>
      </c>
      <c r="AA145">
        <v>1377</v>
      </c>
      <c r="AB145">
        <v>43.243499999999997</v>
      </c>
      <c r="AC145">
        <v>1330</v>
      </c>
      <c r="AD145">
        <v>1574</v>
      </c>
      <c r="AF145">
        <v>2500</v>
      </c>
      <c r="AG145">
        <v>15</v>
      </c>
      <c r="AH145">
        <f t="shared" si="13"/>
        <v>0.98589065255731922</v>
      </c>
      <c r="AI145">
        <v>3402</v>
      </c>
      <c r="AJ145">
        <v>112.73399999999999</v>
      </c>
      <c r="AK145">
        <v>3187</v>
      </c>
      <c r="AL145">
        <v>3694</v>
      </c>
    </row>
    <row r="146" spans="1:38" x14ac:dyDescent="0.3">
      <c r="A146">
        <v>4000</v>
      </c>
      <c r="B146">
        <v>5</v>
      </c>
      <c r="C146">
        <v>2668</v>
      </c>
      <c r="D146">
        <f t="shared" si="14"/>
        <v>50.793478260869563</v>
      </c>
      <c r="H146">
        <v>4500</v>
      </c>
      <c r="I146">
        <v>16</v>
      </c>
      <c r="J146">
        <f>K131/K146</f>
        <v>4.1995273833227582</v>
      </c>
      <c r="K146">
        <v>45703</v>
      </c>
      <c r="L146">
        <v>1640.73</v>
      </c>
      <c r="M146">
        <v>44619</v>
      </c>
      <c r="N146">
        <v>55868</v>
      </c>
      <c r="P146">
        <v>4500</v>
      </c>
      <c r="Q146">
        <v>16</v>
      </c>
      <c r="R146">
        <f>S131/S146</f>
        <v>3.0461028089539282</v>
      </c>
      <c r="S146">
        <v>64508</v>
      </c>
      <c r="T146">
        <v>1084.55</v>
      </c>
      <c r="U146">
        <v>61897</v>
      </c>
      <c r="V146">
        <v>69843</v>
      </c>
      <c r="X146">
        <v>2500</v>
      </c>
      <c r="Y146">
        <v>16</v>
      </c>
      <c r="Z146">
        <f t="shared" si="12"/>
        <v>1.406070549630845</v>
      </c>
      <c r="AA146">
        <v>1219</v>
      </c>
      <c r="AB146">
        <v>39.887300000000003</v>
      </c>
      <c r="AC146">
        <v>1183</v>
      </c>
      <c r="AD146">
        <v>1257</v>
      </c>
      <c r="AF146">
        <v>2500</v>
      </c>
      <c r="AG146">
        <v>16</v>
      </c>
      <c r="AH146">
        <f t="shared" si="13"/>
        <v>0.978984238178634</v>
      </c>
      <c r="AI146">
        <v>3426</v>
      </c>
      <c r="AJ146">
        <v>133.869</v>
      </c>
      <c r="AK146">
        <v>3208</v>
      </c>
      <c r="AL146">
        <v>3698</v>
      </c>
    </row>
    <row r="147" spans="1:38" x14ac:dyDescent="0.3">
      <c r="A147">
        <v>4500</v>
      </c>
      <c r="B147">
        <v>5</v>
      </c>
      <c r="C147">
        <v>3475</v>
      </c>
      <c r="D147">
        <f t="shared" si="14"/>
        <v>49.050359712230218</v>
      </c>
      <c r="H147">
        <v>5000</v>
      </c>
      <c r="I147">
        <v>1</v>
      </c>
      <c r="J147">
        <f>K147/K147</f>
        <v>1</v>
      </c>
      <c r="K147">
        <v>236409</v>
      </c>
      <c r="L147">
        <v>481.39600000000002</v>
      </c>
      <c r="M147">
        <v>236143</v>
      </c>
      <c r="N147">
        <v>239156</v>
      </c>
      <c r="P147">
        <v>5000</v>
      </c>
      <c r="Q147">
        <v>1</v>
      </c>
      <c r="R147">
        <f>S147/S147</f>
        <v>1</v>
      </c>
      <c r="S147">
        <v>254242</v>
      </c>
      <c r="T147">
        <v>1085.51</v>
      </c>
      <c r="U147">
        <v>251868</v>
      </c>
      <c r="V147">
        <v>258768</v>
      </c>
      <c r="X147">
        <v>2500</v>
      </c>
      <c r="Y147">
        <v>17</v>
      </c>
      <c r="Z147">
        <f t="shared" si="12"/>
        <v>1.1902777777777778</v>
      </c>
      <c r="AA147">
        <v>1440</v>
      </c>
      <c r="AB147">
        <v>46.227699999999999</v>
      </c>
      <c r="AC147">
        <v>1382</v>
      </c>
      <c r="AD147">
        <v>1748</v>
      </c>
      <c r="AF147">
        <v>2500</v>
      </c>
      <c r="AG147">
        <v>17</v>
      </c>
      <c r="AH147">
        <f t="shared" si="13"/>
        <v>0.98328935795954264</v>
      </c>
      <c r="AI147">
        <v>3411</v>
      </c>
      <c r="AJ147">
        <v>135.87899999999999</v>
      </c>
      <c r="AK147">
        <v>3191</v>
      </c>
      <c r="AL147">
        <v>3701</v>
      </c>
    </row>
    <row r="148" spans="1:38" x14ac:dyDescent="0.3">
      <c r="A148">
        <v>5000</v>
      </c>
      <c r="B148">
        <v>5</v>
      </c>
      <c r="C148">
        <v>4156</v>
      </c>
      <c r="D148">
        <f t="shared" si="14"/>
        <v>50.814003849855631</v>
      </c>
      <c r="H148">
        <v>5000</v>
      </c>
      <c r="I148">
        <v>2</v>
      </c>
      <c r="J148">
        <f>K147/K148</f>
        <v>2.0000930633930913</v>
      </c>
      <c r="K148">
        <v>118199</v>
      </c>
      <c r="L148">
        <v>422.09100000000001</v>
      </c>
      <c r="M148">
        <v>118072</v>
      </c>
      <c r="N148">
        <v>119806</v>
      </c>
      <c r="P148">
        <v>5000</v>
      </c>
      <c r="Q148">
        <v>2</v>
      </c>
      <c r="R148">
        <f>S147/S148</f>
        <v>1.763524246186714</v>
      </c>
      <c r="S148">
        <v>144167</v>
      </c>
      <c r="T148">
        <v>3307.39</v>
      </c>
      <c r="U148">
        <v>138437</v>
      </c>
      <c r="V148">
        <v>158141</v>
      </c>
      <c r="X148">
        <v>2500</v>
      </c>
      <c r="Y148">
        <v>18</v>
      </c>
      <c r="Z148">
        <f t="shared" si="12"/>
        <v>0.94124107633168586</v>
      </c>
      <c r="AA148">
        <v>1821</v>
      </c>
      <c r="AB148">
        <v>79.5047</v>
      </c>
      <c r="AC148">
        <v>1704</v>
      </c>
      <c r="AD148">
        <v>2155</v>
      </c>
      <c r="AF148">
        <v>2500</v>
      </c>
      <c r="AG148">
        <v>18</v>
      </c>
      <c r="AH148">
        <f t="shared" si="13"/>
        <v>0.98792341678939621</v>
      </c>
      <c r="AI148">
        <v>3395</v>
      </c>
      <c r="AJ148">
        <v>132.52500000000001</v>
      </c>
      <c r="AK148">
        <v>3184</v>
      </c>
      <c r="AL148">
        <v>3641</v>
      </c>
    </row>
    <row r="149" spans="1:38" x14ac:dyDescent="0.3">
      <c r="A149">
        <v>500</v>
      </c>
      <c r="B149">
        <v>6</v>
      </c>
      <c r="C149">
        <v>689</v>
      </c>
      <c r="H149">
        <v>5000</v>
      </c>
      <c r="I149">
        <v>3</v>
      </c>
      <c r="J149">
        <f>K147/K149</f>
        <v>2.9814987640619481</v>
      </c>
      <c r="K149">
        <v>79292</v>
      </c>
      <c r="L149">
        <v>1986.48</v>
      </c>
      <c r="M149">
        <v>78860</v>
      </c>
      <c r="N149">
        <v>98595</v>
      </c>
      <c r="P149">
        <v>5000</v>
      </c>
      <c r="Q149">
        <v>3</v>
      </c>
      <c r="R149">
        <f>S147/S149</f>
        <v>2.3248171177761523</v>
      </c>
      <c r="S149">
        <v>109360</v>
      </c>
      <c r="T149">
        <v>1969.1</v>
      </c>
      <c r="U149">
        <v>106165</v>
      </c>
      <c r="V149">
        <v>116666</v>
      </c>
      <c r="X149">
        <v>2500</v>
      </c>
      <c r="Y149">
        <v>19</v>
      </c>
      <c r="Z149">
        <f t="shared" si="12"/>
        <v>1.1093851132686083</v>
      </c>
      <c r="AA149">
        <v>1545</v>
      </c>
      <c r="AB149">
        <v>54.525199999999998</v>
      </c>
      <c r="AC149">
        <v>1458</v>
      </c>
      <c r="AD149">
        <v>1834</v>
      </c>
      <c r="AF149">
        <v>2500</v>
      </c>
      <c r="AG149">
        <v>19</v>
      </c>
      <c r="AH149">
        <f t="shared" si="13"/>
        <v>0.98185011709601877</v>
      </c>
      <c r="AI149">
        <v>3416</v>
      </c>
      <c r="AJ149">
        <v>114.499</v>
      </c>
      <c r="AK149">
        <v>3188</v>
      </c>
      <c r="AL149">
        <v>3693</v>
      </c>
    </row>
    <row r="150" spans="1:38" x14ac:dyDescent="0.3">
      <c r="A150">
        <v>1000</v>
      </c>
      <c r="B150">
        <v>6</v>
      </c>
      <c r="C150">
        <v>2917</v>
      </c>
      <c r="H150">
        <v>5000</v>
      </c>
      <c r="I150">
        <v>4</v>
      </c>
      <c r="J150">
        <f>K147/K150</f>
        <v>3.9251037688859371</v>
      </c>
      <c r="K150">
        <v>60230</v>
      </c>
      <c r="L150">
        <v>2721.6</v>
      </c>
      <c r="M150">
        <v>59287</v>
      </c>
      <c r="N150">
        <v>74926</v>
      </c>
      <c r="P150">
        <v>5000</v>
      </c>
      <c r="Q150">
        <v>4</v>
      </c>
      <c r="R150">
        <f>S147/S150</f>
        <v>2.6558236707406246</v>
      </c>
      <c r="S150">
        <v>95730</v>
      </c>
      <c r="T150">
        <v>1360.13</v>
      </c>
      <c r="U150">
        <v>94562</v>
      </c>
      <c r="V150">
        <v>105224</v>
      </c>
      <c r="X150">
        <v>2500</v>
      </c>
      <c r="Y150">
        <v>20</v>
      </c>
      <c r="Z150">
        <f t="shared" si="12"/>
        <v>1.1224623444662738</v>
      </c>
      <c r="AA150">
        <v>1527</v>
      </c>
      <c r="AB150">
        <v>61.773800000000001</v>
      </c>
      <c r="AC150">
        <v>1443</v>
      </c>
      <c r="AD150">
        <v>1889</v>
      </c>
      <c r="AF150">
        <v>2500</v>
      </c>
      <c r="AG150">
        <v>20</v>
      </c>
      <c r="AH150">
        <f t="shared" si="13"/>
        <v>0.98473282442748089</v>
      </c>
      <c r="AI150">
        <v>3406</v>
      </c>
      <c r="AJ150">
        <v>112.312</v>
      </c>
      <c r="AK150">
        <v>3193</v>
      </c>
      <c r="AL150">
        <v>3664</v>
      </c>
    </row>
    <row r="151" spans="1:38" x14ac:dyDescent="0.3">
      <c r="A151">
        <v>1500</v>
      </c>
      <c r="B151">
        <v>6</v>
      </c>
      <c r="C151">
        <v>6706</v>
      </c>
      <c r="H151">
        <v>5000</v>
      </c>
      <c r="I151">
        <v>5</v>
      </c>
      <c r="J151">
        <f>K147/K151</f>
        <v>4.566348605423781</v>
      </c>
      <c r="K151">
        <v>51772</v>
      </c>
      <c r="L151">
        <v>8991.3700000000008</v>
      </c>
      <c r="M151">
        <v>47626</v>
      </c>
      <c r="N151">
        <v>86502</v>
      </c>
      <c r="P151">
        <v>5000</v>
      </c>
      <c r="Q151">
        <v>5</v>
      </c>
      <c r="R151">
        <f>S147/S151</f>
        <v>2.8726935810085532</v>
      </c>
      <c r="S151">
        <v>88503</v>
      </c>
      <c r="T151">
        <v>7027.84</v>
      </c>
      <c r="U151">
        <v>80304</v>
      </c>
      <c r="V151">
        <v>111684</v>
      </c>
      <c r="X151">
        <v>2500</v>
      </c>
      <c r="Y151">
        <v>21</v>
      </c>
      <c r="Z151">
        <f t="shared" si="12"/>
        <v>1.2295552367288378</v>
      </c>
      <c r="AA151">
        <v>1394</v>
      </c>
      <c r="AB151">
        <v>57.593400000000003</v>
      </c>
      <c r="AC151">
        <v>1304</v>
      </c>
      <c r="AD151">
        <v>1721</v>
      </c>
      <c r="AF151">
        <v>2500</v>
      </c>
      <c r="AG151">
        <v>21</v>
      </c>
      <c r="AH151">
        <f t="shared" si="13"/>
        <v>0.97784256559766769</v>
      </c>
      <c r="AI151">
        <v>3430</v>
      </c>
      <c r="AJ151">
        <v>110.485</v>
      </c>
      <c r="AK151">
        <v>3208</v>
      </c>
      <c r="AL151">
        <v>3705</v>
      </c>
    </row>
    <row r="152" spans="1:38" x14ac:dyDescent="0.3">
      <c r="A152">
        <v>2000</v>
      </c>
      <c r="B152">
        <v>6</v>
      </c>
      <c r="C152">
        <v>11277</v>
      </c>
      <c r="H152">
        <v>5000</v>
      </c>
      <c r="I152">
        <v>6</v>
      </c>
      <c r="J152">
        <f>K147/K152</f>
        <v>4.4219179619549971</v>
      </c>
      <c r="K152">
        <v>53463</v>
      </c>
      <c r="L152">
        <v>11656</v>
      </c>
      <c r="M152">
        <v>40181</v>
      </c>
      <c r="N152">
        <v>73331</v>
      </c>
      <c r="P152">
        <v>5000</v>
      </c>
      <c r="Q152">
        <v>6</v>
      </c>
      <c r="R152">
        <f>S147/S152</f>
        <v>3.1149091532816309</v>
      </c>
      <c r="S152">
        <v>81621</v>
      </c>
      <c r="T152">
        <v>4615.6899999999996</v>
      </c>
      <c r="U152">
        <v>73428</v>
      </c>
      <c r="V152">
        <v>89898</v>
      </c>
      <c r="X152">
        <v>2500</v>
      </c>
      <c r="Y152">
        <v>22</v>
      </c>
      <c r="Z152">
        <f t="shared" si="12"/>
        <v>1.271513353115727</v>
      </c>
      <c r="AA152">
        <v>1348</v>
      </c>
      <c r="AB152">
        <v>46.658299999999997</v>
      </c>
      <c r="AC152">
        <v>1265</v>
      </c>
      <c r="AD152">
        <v>1608</v>
      </c>
      <c r="AF152">
        <v>2500</v>
      </c>
      <c r="AG152">
        <v>22</v>
      </c>
      <c r="AH152">
        <f t="shared" si="13"/>
        <v>0.97641921397379916</v>
      </c>
      <c r="AI152">
        <v>3435</v>
      </c>
      <c r="AJ152">
        <v>113.569</v>
      </c>
      <c r="AK152">
        <v>3213</v>
      </c>
      <c r="AL152">
        <v>3663</v>
      </c>
    </row>
    <row r="153" spans="1:38" x14ac:dyDescent="0.3">
      <c r="A153">
        <v>2500</v>
      </c>
      <c r="B153">
        <v>6</v>
      </c>
      <c r="C153">
        <v>17726</v>
      </c>
      <c r="H153">
        <v>5000</v>
      </c>
      <c r="I153">
        <v>7</v>
      </c>
      <c r="J153">
        <f>K147/K153</f>
        <v>3.8831964520367936</v>
      </c>
      <c r="K153">
        <v>60880</v>
      </c>
      <c r="L153">
        <v>1674</v>
      </c>
      <c r="M153">
        <v>53304</v>
      </c>
      <c r="N153">
        <v>62474</v>
      </c>
      <c r="P153">
        <v>5000</v>
      </c>
      <c r="Q153">
        <v>7</v>
      </c>
      <c r="R153">
        <f>S147/S153</f>
        <v>3.2735302448948058</v>
      </c>
      <c r="S153">
        <v>77666</v>
      </c>
      <c r="T153">
        <v>1259.83</v>
      </c>
      <c r="U153">
        <v>75281</v>
      </c>
      <c r="V153">
        <v>80302</v>
      </c>
      <c r="X153">
        <v>2500</v>
      </c>
      <c r="Y153">
        <v>23</v>
      </c>
      <c r="Z153">
        <f t="shared" si="12"/>
        <v>0.79205175600739375</v>
      </c>
      <c r="AA153">
        <v>2164</v>
      </c>
      <c r="AB153">
        <v>64.280600000000007</v>
      </c>
      <c r="AC153">
        <v>2042</v>
      </c>
      <c r="AD153">
        <v>2430</v>
      </c>
      <c r="AF153">
        <v>2500</v>
      </c>
      <c r="AG153">
        <v>23</v>
      </c>
      <c r="AH153">
        <f t="shared" si="13"/>
        <v>0.97585103287750941</v>
      </c>
      <c r="AI153">
        <v>3437</v>
      </c>
      <c r="AJ153">
        <v>119.139</v>
      </c>
      <c r="AK153">
        <v>3217</v>
      </c>
      <c r="AL153">
        <v>3663</v>
      </c>
    </row>
    <row r="154" spans="1:38" x14ac:dyDescent="0.3">
      <c r="A154">
        <v>3000</v>
      </c>
      <c r="B154">
        <v>6</v>
      </c>
      <c r="C154">
        <v>27731</v>
      </c>
      <c r="H154">
        <v>5000</v>
      </c>
      <c r="I154">
        <v>8</v>
      </c>
      <c r="J154">
        <f>K147/K154</f>
        <v>4.3807838413786717</v>
      </c>
      <c r="K154">
        <v>53965</v>
      </c>
      <c r="L154">
        <v>716.82100000000003</v>
      </c>
      <c r="M154">
        <v>49660</v>
      </c>
      <c r="N154">
        <v>55473</v>
      </c>
      <c r="P154">
        <v>5000</v>
      </c>
      <c r="Q154">
        <v>8</v>
      </c>
      <c r="R154">
        <f>S147/S154</f>
        <v>3.4354705763124112</v>
      </c>
      <c r="S154">
        <v>74005</v>
      </c>
      <c r="T154">
        <v>1136.08</v>
      </c>
      <c r="U154">
        <v>71403</v>
      </c>
      <c r="V154">
        <v>76578</v>
      </c>
      <c r="X154">
        <v>2500</v>
      </c>
      <c r="Y154">
        <v>24</v>
      </c>
      <c r="Z154">
        <f t="shared" si="12"/>
        <v>0.83937316356513225</v>
      </c>
      <c r="AA154">
        <v>2042</v>
      </c>
      <c r="AB154">
        <v>66.4756</v>
      </c>
      <c r="AC154">
        <v>1937</v>
      </c>
      <c r="AD154">
        <v>2338</v>
      </c>
      <c r="AF154">
        <v>2500</v>
      </c>
      <c r="AG154">
        <v>24</v>
      </c>
      <c r="AH154">
        <f t="shared" si="13"/>
        <v>0.9784130688448075</v>
      </c>
      <c r="AI154">
        <v>3428</v>
      </c>
      <c r="AJ154">
        <v>130.97300000000001</v>
      </c>
      <c r="AK154">
        <v>3202</v>
      </c>
      <c r="AL154">
        <v>3654</v>
      </c>
    </row>
    <row r="155" spans="1:38" x14ac:dyDescent="0.3">
      <c r="A155">
        <v>3500</v>
      </c>
      <c r="B155">
        <v>6</v>
      </c>
      <c r="C155">
        <v>38623</v>
      </c>
      <c r="H155">
        <v>5000</v>
      </c>
      <c r="I155">
        <v>9</v>
      </c>
      <c r="J155">
        <f>K147/K155</f>
        <v>4.8818609837690499</v>
      </c>
      <c r="K155">
        <v>48426</v>
      </c>
      <c r="L155">
        <v>444.83300000000003</v>
      </c>
      <c r="M155">
        <v>47603</v>
      </c>
      <c r="N155">
        <v>50170</v>
      </c>
      <c r="P155">
        <v>5000</v>
      </c>
      <c r="Q155">
        <v>9</v>
      </c>
      <c r="R155">
        <f>S147/S155</f>
        <v>3.4703593999535904</v>
      </c>
      <c r="S155">
        <v>73261</v>
      </c>
      <c r="T155">
        <v>4314.55</v>
      </c>
      <c r="U155">
        <v>68288</v>
      </c>
      <c r="V155">
        <v>85768</v>
      </c>
      <c r="X155">
        <v>2500</v>
      </c>
      <c r="Y155">
        <v>25</v>
      </c>
      <c r="Z155">
        <f t="shared" si="12"/>
        <v>0.86260694514343228</v>
      </c>
      <c r="AA155">
        <v>1987</v>
      </c>
      <c r="AB155">
        <v>71.140699999999995</v>
      </c>
      <c r="AC155">
        <v>1864</v>
      </c>
      <c r="AD155">
        <v>2131</v>
      </c>
      <c r="AF155">
        <v>2500</v>
      </c>
      <c r="AG155">
        <v>25</v>
      </c>
      <c r="AH155">
        <f t="shared" si="13"/>
        <v>0.978984238178634</v>
      </c>
      <c r="AI155">
        <v>3426</v>
      </c>
      <c r="AJ155">
        <v>131.71600000000001</v>
      </c>
      <c r="AK155">
        <v>3206</v>
      </c>
      <c r="AL155">
        <v>3749</v>
      </c>
    </row>
    <row r="156" spans="1:38" x14ac:dyDescent="0.3">
      <c r="A156">
        <v>4000</v>
      </c>
      <c r="B156">
        <v>6</v>
      </c>
      <c r="C156">
        <v>53564</v>
      </c>
      <c r="H156">
        <v>5000</v>
      </c>
      <c r="I156">
        <v>10</v>
      </c>
      <c r="J156">
        <f>K147/K156</f>
        <v>5.3943867655447804</v>
      </c>
      <c r="K156">
        <v>43825</v>
      </c>
      <c r="L156">
        <v>334.91</v>
      </c>
      <c r="M156">
        <v>43413</v>
      </c>
      <c r="N156">
        <v>45119</v>
      </c>
      <c r="P156">
        <v>5000</v>
      </c>
      <c r="Q156">
        <v>10</v>
      </c>
      <c r="R156">
        <f>S147/S156</f>
        <v>3.8474296696478563</v>
      </c>
      <c r="S156">
        <v>66081</v>
      </c>
      <c r="T156">
        <v>831.03899999999999</v>
      </c>
      <c r="U156">
        <v>64508</v>
      </c>
      <c r="V156">
        <v>67833</v>
      </c>
      <c r="X156">
        <v>2500</v>
      </c>
      <c r="Y156">
        <v>26</v>
      </c>
      <c r="Z156">
        <f t="shared" si="12"/>
        <v>0.86391129032258063</v>
      </c>
      <c r="AA156">
        <v>1984</v>
      </c>
      <c r="AB156">
        <v>55.299199999999999</v>
      </c>
      <c r="AC156">
        <v>1869</v>
      </c>
      <c r="AD156">
        <v>2099</v>
      </c>
      <c r="AF156">
        <v>2500</v>
      </c>
      <c r="AG156">
        <v>26</v>
      </c>
      <c r="AH156">
        <f t="shared" si="13"/>
        <v>0.98357771260997062</v>
      </c>
      <c r="AI156">
        <v>3410</v>
      </c>
      <c r="AJ156">
        <v>136.59800000000001</v>
      </c>
      <c r="AK156">
        <v>3210</v>
      </c>
      <c r="AL156">
        <v>3661</v>
      </c>
    </row>
    <row r="157" spans="1:38" x14ac:dyDescent="0.3">
      <c r="A157">
        <v>4500</v>
      </c>
      <c r="B157">
        <v>6</v>
      </c>
      <c r="C157">
        <v>68137</v>
      </c>
      <c r="H157">
        <v>5000</v>
      </c>
      <c r="I157">
        <v>11</v>
      </c>
      <c r="J157">
        <f>K147/K157</f>
        <v>5.8609926616422054</v>
      </c>
      <c r="K157">
        <v>40336</v>
      </c>
      <c r="L157">
        <v>794.78</v>
      </c>
      <c r="M157">
        <v>39824</v>
      </c>
      <c r="N157">
        <v>47491</v>
      </c>
      <c r="P157">
        <v>5000</v>
      </c>
      <c r="Q157">
        <v>11</v>
      </c>
      <c r="R157">
        <f>S147/S157</f>
        <v>4.008482325860057</v>
      </c>
      <c r="S157">
        <v>63426</v>
      </c>
      <c r="T157">
        <v>607.6</v>
      </c>
      <c r="U157">
        <v>62314</v>
      </c>
      <c r="V157">
        <v>64699</v>
      </c>
      <c r="X157">
        <v>2500</v>
      </c>
      <c r="Y157">
        <v>27</v>
      </c>
      <c r="Z157">
        <f t="shared" si="12"/>
        <v>0.90400843881856541</v>
      </c>
      <c r="AA157">
        <v>1896</v>
      </c>
      <c r="AB157">
        <v>67.933800000000005</v>
      </c>
      <c r="AC157">
        <v>1789</v>
      </c>
      <c r="AD157">
        <v>2007</v>
      </c>
      <c r="AF157">
        <v>2500</v>
      </c>
      <c r="AG157">
        <v>27</v>
      </c>
      <c r="AH157">
        <f t="shared" si="13"/>
        <v>0.98589065255731922</v>
      </c>
      <c r="AI157">
        <v>3402</v>
      </c>
      <c r="AJ157">
        <v>139.81800000000001</v>
      </c>
      <c r="AK157">
        <v>3208</v>
      </c>
      <c r="AL157">
        <v>3646</v>
      </c>
    </row>
    <row r="158" spans="1:38" x14ac:dyDescent="0.3">
      <c r="A158">
        <v>5000</v>
      </c>
      <c r="B158">
        <v>6</v>
      </c>
      <c r="C158">
        <v>86428</v>
      </c>
      <c r="H158">
        <v>5000</v>
      </c>
      <c r="I158">
        <v>12</v>
      </c>
      <c r="J158">
        <f>K147/K158</f>
        <v>6.1497580771031686</v>
      </c>
      <c r="K158">
        <v>38442</v>
      </c>
      <c r="L158">
        <v>1917.54</v>
      </c>
      <c r="M158">
        <v>37231</v>
      </c>
      <c r="N158">
        <v>48409</v>
      </c>
      <c r="P158">
        <v>5000</v>
      </c>
      <c r="Q158">
        <v>12</v>
      </c>
      <c r="R158">
        <f>S147/S158</f>
        <v>4.0955909596146718</v>
      </c>
      <c r="S158">
        <v>62077</v>
      </c>
      <c r="T158">
        <v>1035.0999999999999</v>
      </c>
      <c r="U158">
        <v>60691</v>
      </c>
      <c r="V158">
        <v>66342</v>
      </c>
      <c r="X158">
        <v>2500</v>
      </c>
      <c r="Y158">
        <v>28</v>
      </c>
      <c r="Z158">
        <f t="shared" si="12"/>
        <v>0.90687830687830684</v>
      </c>
      <c r="AA158">
        <v>1890</v>
      </c>
      <c r="AB158">
        <v>50.704999999999998</v>
      </c>
      <c r="AC158">
        <v>1780</v>
      </c>
      <c r="AD158">
        <v>1988</v>
      </c>
      <c r="AF158">
        <v>2500</v>
      </c>
      <c r="AG158">
        <v>28</v>
      </c>
      <c r="AH158">
        <f t="shared" si="13"/>
        <v>0.97784256559766769</v>
      </c>
      <c r="AI158">
        <v>3430</v>
      </c>
      <c r="AJ158">
        <v>129.98500000000001</v>
      </c>
      <c r="AK158">
        <v>3218</v>
      </c>
      <c r="AL158">
        <v>3691</v>
      </c>
    </row>
    <row r="159" spans="1:38" x14ac:dyDescent="0.3">
      <c r="A159">
        <v>500</v>
      </c>
      <c r="B159">
        <v>7</v>
      </c>
      <c r="C159">
        <v>288</v>
      </c>
      <c r="D159">
        <f t="shared" ref="D159:D168" si="15">C149/C159</f>
        <v>2.3923611111111112</v>
      </c>
      <c r="H159">
        <v>5000</v>
      </c>
      <c r="I159">
        <v>13</v>
      </c>
      <c r="J159">
        <f>K147/K159</f>
        <v>3.7084346421120333</v>
      </c>
      <c r="K159">
        <v>63749</v>
      </c>
      <c r="L159">
        <v>718.15099999999995</v>
      </c>
      <c r="M159">
        <v>62113</v>
      </c>
      <c r="N159">
        <v>65625</v>
      </c>
      <c r="P159">
        <v>5000</v>
      </c>
      <c r="Q159">
        <v>13</v>
      </c>
      <c r="R159">
        <f>S147/S159</f>
        <v>3.3530544418653725</v>
      </c>
      <c r="S159">
        <v>75824</v>
      </c>
      <c r="T159">
        <v>1514.98</v>
      </c>
      <c r="U159">
        <v>72418</v>
      </c>
      <c r="V159">
        <v>79944</v>
      </c>
      <c r="X159">
        <v>2500</v>
      </c>
      <c r="Y159">
        <v>29</v>
      </c>
      <c r="Z159">
        <f t="shared" si="12"/>
        <v>0.92849404117009748</v>
      </c>
      <c r="AA159">
        <v>1846</v>
      </c>
      <c r="AB159">
        <v>71.923599999999993</v>
      </c>
      <c r="AC159">
        <v>1756</v>
      </c>
      <c r="AD159">
        <v>2010</v>
      </c>
      <c r="AF159">
        <v>2500</v>
      </c>
      <c r="AG159">
        <v>29</v>
      </c>
      <c r="AH159">
        <f t="shared" si="13"/>
        <v>0.98531139835487658</v>
      </c>
      <c r="AI159">
        <v>3404</v>
      </c>
      <c r="AJ159">
        <v>132.178</v>
      </c>
      <c r="AK159">
        <v>3221</v>
      </c>
      <c r="AL159">
        <v>3689</v>
      </c>
    </row>
    <row r="160" spans="1:38" x14ac:dyDescent="0.3">
      <c r="A160">
        <v>1000</v>
      </c>
      <c r="B160">
        <v>7</v>
      </c>
      <c r="C160">
        <v>703</v>
      </c>
      <c r="D160">
        <f t="shared" si="15"/>
        <v>4.1493598862019914</v>
      </c>
      <c r="H160">
        <v>5000</v>
      </c>
      <c r="I160">
        <v>14</v>
      </c>
      <c r="J160">
        <f>K147/K160</f>
        <v>3.8213691101592175</v>
      </c>
      <c r="K160">
        <v>61865</v>
      </c>
      <c r="L160">
        <v>520.53599999999994</v>
      </c>
      <c r="M160">
        <v>60854</v>
      </c>
      <c r="N160">
        <v>62646</v>
      </c>
      <c r="P160">
        <v>5000</v>
      </c>
      <c r="Q160">
        <v>14</v>
      </c>
      <c r="R160">
        <f>S147/S160</f>
        <v>3.3514190427228749</v>
      </c>
      <c r="S160">
        <v>75861</v>
      </c>
      <c r="T160">
        <v>1306.45</v>
      </c>
      <c r="U160">
        <v>73171</v>
      </c>
      <c r="V160">
        <v>82803</v>
      </c>
      <c r="X160">
        <v>2500</v>
      </c>
      <c r="Y160">
        <v>30</v>
      </c>
      <c r="Z160">
        <f t="shared" si="12"/>
        <v>0.94072447859495056</v>
      </c>
      <c r="AA160">
        <v>1822</v>
      </c>
      <c r="AB160">
        <v>68.132199999999997</v>
      </c>
      <c r="AC160">
        <v>1715</v>
      </c>
      <c r="AD160">
        <v>2061</v>
      </c>
      <c r="AF160">
        <v>2500</v>
      </c>
      <c r="AG160">
        <v>30</v>
      </c>
      <c r="AH160">
        <f t="shared" si="13"/>
        <v>1.0063006300630064</v>
      </c>
      <c r="AI160">
        <v>3333</v>
      </c>
      <c r="AJ160">
        <v>58.821800000000003</v>
      </c>
      <c r="AK160">
        <v>3222</v>
      </c>
      <c r="AL160">
        <v>3479</v>
      </c>
    </row>
    <row r="161" spans="1:38" x14ac:dyDescent="0.3">
      <c r="A161">
        <v>1500</v>
      </c>
      <c r="B161">
        <v>7</v>
      </c>
      <c r="C161">
        <v>1360</v>
      </c>
      <c r="D161">
        <f t="shared" si="15"/>
        <v>4.9308823529411763</v>
      </c>
      <c r="H161">
        <v>5000</v>
      </c>
      <c r="I161">
        <v>15</v>
      </c>
      <c r="J161">
        <f>K147/K161</f>
        <v>4.0682314880143178</v>
      </c>
      <c r="K161">
        <v>58111</v>
      </c>
      <c r="L161">
        <v>507.54199999999997</v>
      </c>
      <c r="M161">
        <v>56874</v>
      </c>
      <c r="N161">
        <v>59618</v>
      </c>
      <c r="P161">
        <v>5000</v>
      </c>
      <c r="Q161">
        <v>15</v>
      </c>
      <c r="R161">
        <f>S147/S161</f>
        <v>3.3846133365283491</v>
      </c>
      <c r="S161">
        <v>75117</v>
      </c>
      <c r="T161">
        <v>1049.04</v>
      </c>
      <c r="U161">
        <v>72696</v>
      </c>
      <c r="V161">
        <v>78722</v>
      </c>
      <c r="X161">
        <v>2500</v>
      </c>
      <c r="Y161">
        <v>31</v>
      </c>
      <c r="Z161">
        <f t="shared" si="12"/>
        <v>0.96184062850729513</v>
      </c>
      <c r="AA161">
        <v>1782</v>
      </c>
      <c r="AB161">
        <v>68.563800000000001</v>
      </c>
      <c r="AC161">
        <v>1688</v>
      </c>
      <c r="AD161">
        <v>2026</v>
      </c>
      <c r="AF161">
        <v>2500</v>
      </c>
      <c r="AG161">
        <v>31</v>
      </c>
      <c r="AH161">
        <f t="shared" si="13"/>
        <v>1.005998800239952</v>
      </c>
      <c r="AI161">
        <v>3334</v>
      </c>
      <c r="AJ161">
        <v>52.867800000000003</v>
      </c>
      <c r="AK161">
        <v>3218</v>
      </c>
      <c r="AL161">
        <v>3551</v>
      </c>
    </row>
    <row r="162" spans="1:38" x14ac:dyDescent="0.3">
      <c r="A162">
        <v>2000</v>
      </c>
      <c r="B162">
        <v>7</v>
      </c>
      <c r="C162">
        <v>2218</v>
      </c>
      <c r="D162">
        <f t="shared" si="15"/>
        <v>5.0843101893597833</v>
      </c>
      <c r="H162">
        <v>5000</v>
      </c>
      <c r="I162">
        <v>16</v>
      </c>
      <c r="J162">
        <f>K147/K162</f>
        <v>4.2857997498232443</v>
      </c>
      <c r="K162">
        <v>55161</v>
      </c>
      <c r="L162">
        <v>1263.0899999999999</v>
      </c>
      <c r="M162">
        <v>53696</v>
      </c>
      <c r="N162">
        <v>64248</v>
      </c>
      <c r="P162">
        <v>5000</v>
      </c>
      <c r="Q162">
        <v>16</v>
      </c>
      <c r="R162">
        <f>S147/S162</f>
        <v>3.3850189061085372</v>
      </c>
      <c r="S162">
        <v>75108</v>
      </c>
      <c r="T162">
        <v>1066.57</v>
      </c>
      <c r="U162">
        <v>72788</v>
      </c>
      <c r="V162">
        <v>79071</v>
      </c>
      <c r="X162">
        <v>2500</v>
      </c>
      <c r="Y162">
        <v>32</v>
      </c>
      <c r="Z162">
        <f t="shared" si="12"/>
        <v>1</v>
      </c>
      <c r="AA162">
        <v>1714</v>
      </c>
      <c r="AB162">
        <v>102.976</v>
      </c>
      <c r="AC162">
        <v>1592</v>
      </c>
      <c r="AD162">
        <v>2008</v>
      </c>
      <c r="AF162">
        <v>2500</v>
      </c>
      <c r="AG162">
        <v>32</v>
      </c>
      <c r="AH162">
        <f t="shared" si="13"/>
        <v>1</v>
      </c>
      <c r="AI162">
        <v>3354</v>
      </c>
      <c r="AJ162">
        <v>90.099900000000005</v>
      </c>
      <c r="AK162">
        <v>3243</v>
      </c>
      <c r="AL162">
        <v>3630</v>
      </c>
    </row>
    <row r="163" spans="1:38" x14ac:dyDescent="0.3">
      <c r="A163">
        <v>2500</v>
      </c>
      <c r="B163">
        <v>7</v>
      </c>
      <c r="C163">
        <v>3451</v>
      </c>
      <c r="D163">
        <f t="shared" si="15"/>
        <v>5.136482179078528</v>
      </c>
      <c r="X163">
        <v>3000</v>
      </c>
      <c r="Y163">
        <v>1</v>
      </c>
      <c r="Z163">
        <f t="shared" ref="Z163:Z194" si="16">AA$194/AA163</f>
        <v>2.5045087270615326E-2</v>
      </c>
      <c r="AA163">
        <v>98143</v>
      </c>
      <c r="AB163">
        <v>332.75200000000001</v>
      </c>
      <c r="AC163">
        <v>97888</v>
      </c>
      <c r="AD163">
        <v>98492</v>
      </c>
      <c r="AF163">
        <v>3000</v>
      </c>
      <c r="AG163">
        <v>1</v>
      </c>
      <c r="AH163">
        <f t="shared" ref="AH163:AH194" si="17">AI$194/AI163</f>
        <v>6.3983305144852426E-2</v>
      </c>
      <c r="AI163">
        <v>73316</v>
      </c>
      <c r="AJ163">
        <v>182.423</v>
      </c>
      <c r="AK163">
        <v>73134</v>
      </c>
      <c r="AL163">
        <v>73867</v>
      </c>
    </row>
    <row r="164" spans="1:38" x14ac:dyDescent="0.3">
      <c r="A164">
        <v>3000</v>
      </c>
      <c r="B164">
        <v>7</v>
      </c>
      <c r="C164">
        <v>4694</v>
      </c>
      <c r="D164">
        <f t="shared" si="15"/>
        <v>5.907754580315296</v>
      </c>
      <c r="X164">
        <v>3000</v>
      </c>
      <c r="Y164">
        <v>2</v>
      </c>
      <c r="Z164">
        <f t="shared" si="16"/>
        <v>8.8884067404353798E-2</v>
      </c>
      <c r="AA164">
        <v>27654</v>
      </c>
      <c r="AB164">
        <v>150.86699999999999</v>
      </c>
      <c r="AC164">
        <v>27432</v>
      </c>
      <c r="AD164">
        <v>27896</v>
      </c>
      <c r="AF164">
        <v>3000</v>
      </c>
      <c r="AG164">
        <v>2</v>
      </c>
      <c r="AH164">
        <f t="shared" si="17"/>
        <v>0.22234335008057635</v>
      </c>
      <c r="AI164">
        <v>21098</v>
      </c>
      <c r="AJ164">
        <v>177.88200000000001</v>
      </c>
      <c r="AK164">
        <v>20878</v>
      </c>
      <c r="AL164">
        <v>21410</v>
      </c>
    </row>
    <row r="165" spans="1:38" x14ac:dyDescent="0.3">
      <c r="A165">
        <v>3500</v>
      </c>
      <c r="B165">
        <v>7</v>
      </c>
      <c r="C165">
        <v>6428</v>
      </c>
      <c r="D165">
        <f t="shared" si="15"/>
        <v>6.0085563161169881</v>
      </c>
      <c r="X165">
        <v>3000</v>
      </c>
      <c r="Y165">
        <v>3</v>
      </c>
      <c r="Z165">
        <f t="shared" si="16"/>
        <v>0.18942663378545005</v>
      </c>
      <c r="AA165">
        <v>12976</v>
      </c>
      <c r="AB165">
        <v>97.749700000000004</v>
      </c>
      <c r="AC165">
        <v>12771</v>
      </c>
      <c r="AD165">
        <v>13234</v>
      </c>
      <c r="AF165">
        <v>3000</v>
      </c>
      <c r="AG165">
        <v>3</v>
      </c>
      <c r="AH165">
        <f t="shared" si="17"/>
        <v>0.43661578555472824</v>
      </c>
      <c r="AI165">
        <v>10744</v>
      </c>
      <c r="AJ165">
        <v>152.48599999999999</v>
      </c>
      <c r="AK165">
        <v>10532</v>
      </c>
      <c r="AL165">
        <v>11012</v>
      </c>
    </row>
    <row r="166" spans="1:38" x14ac:dyDescent="0.3">
      <c r="A166">
        <v>4000</v>
      </c>
      <c r="B166">
        <v>7</v>
      </c>
      <c r="C166">
        <v>8199</v>
      </c>
      <c r="D166">
        <f t="shared" si="15"/>
        <v>6.5329918282717401</v>
      </c>
      <c r="X166">
        <v>3000</v>
      </c>
      <c r="Y166">
        <v>4</v>
      </c>
      <c r="Z166">
        <f t="shared" si="16"/>
        <v>0.3220649895178197</v>
      </c>
      <c r="AA166">
        <v>7632</v>
      </c>
      <c r="AB166">
        <v>118.74299999999999</v>
      </c>
      <c r="AC166">
        <v>7436</v>
      </c>
      <c r="AD166">
        <v>7922</v>
      </c>
      <c r="AF166">
        <v>3000</v>
      </c>
      <c r="AG166">
        <v>4</v>
      </c>
      <c r="AH166">
        <f t="shared" si="17"/>
        <v>0.70004476943739735</v>
      </c>
      <c r="AI166">
        <v>6701</v>
      </c>
      <c r="AJ166">
        <v>120.569</v>
      </c>
      <c r="AK166">
        <v>6555</v>
      </c>
      <c r="AL166">
        <v>7014</v>
      </c>
    </row>
    <row r="167" spans="1:38" x14ac:dyDescent="0.3">
      <c r="A167">
        <v>4500</v>
      </c>
      <c r="B167">
        <v>7</v>
      </c>
      <c r="C167">
        <v>10296</v>
      </c>
      <c r="D167">
        <f t="shared" si="15"/>
        <v>6.6178127428127427</v>
      </c>
      <c r="X167">
        <v>3000</v>
      </c>
      <c r="Y167">
        <v>5</v>
      </c>
      <c r="Z167">
        <f t="shared" si="16"/>
        <v>0.48139443791617703</v>
      </c>
      <c r="AA167">
        <v>5106</v>
      </c>
      <c r="AB167">
        <v>119.336</v>
      </c>
      <c r="AC167">
        <v>4936</v>
      </c>
      <c r="AD167">
        <v>5366</v>
      </c>
      <c r="AF167">
        <v>3000</v>
      </c>
      <c r="AG167">
        <v>5</v>
      </c>
      <c r="AH167">
        <f t="shared" si="17"/>
        <v>0.91531707317073174</v>
      </c>
      <c r="AI167">
        <v>5125</v>
      </c>
      <c r="AJ167">
        <v>115.637</v>
      </c>
      <c r="AK167">
        <v>4957</v>
      </c>
      <c r="AL167">
        <v>5441</v>
      </c>
    </row>
    <row r="168" spans="1:38" x14ac:dyDescent="0.3">
      <c r="A168">
        <v>5000</v>
      </c>
      <c r="B168">
        <v>7</v>
      </c>
      <c r="C168">
        <v>12595</v>
      </c>
      <c r="D168">
        <f t="shared" si="15"/>
        <v>6.8620881302104006</v>
      </c>
      <c r="X168">
        <v>3000</v>
      </c>
      <c r="Y168">
        <v>6</v>
      </c>
      <c r="Z168">
        <f t="shared" si="16"/>
        <v>0.54129046465536224</v>
      </c>
      <c r="AA168">
        <v>4541</v>
      </c>
      <c r="AB168">
        <v>112.925</v>
      </c>
      <c r="AC168">
        <v>4398</v>
      </c>
      <c r="AD168">
        <v>4863</v>
      </c>
      <c r="AF168">
        <v>3000</v>
      </c>
      <c r="AG168">
        <v>6</v>
      </c>
      <c r="AH168">
        <f t="shared" si="17"/>
        <v>0.993434985175773</v>
      </c>
      <c r="AI168">
        <v>4722</v>
      </c>
      <c r="AJ168">
        <v>133.75399999999999</v>
      </c>
      <c r="AK168">
        <v>4540</v>
      </c>
      <c r="AL168">
        <v>4995</v>
      </c>
    </row>
    <row r="169" spans="1:38" x14ac:dyDescent="0.3">
      <c r="X169">
        <v>3000</v>
      </c>
      <c r="Y169">
        <v>7</v>
      </c>
      <c r="Z169">
        <f t="shared" si="16"/>
        <v>0.70068415051311284</v>
      </c>
      <c r="AA169">
        <v>3508</v>
      </c>
      <c r="AB169">
        <v>100.26</v>
      </c>
      <c r="AC169">
        <v>3333</v>
      </c>
      <c r="AD169">
        <v>3810</v>
      </c>
      <c r="AF169">
        <v>3000</v>
      </c>
      <c r="AG169">
        <v>7</v>
      </c>
      <c r="AH169">
        <f t="shared" si="17"/>
        <v>1.0173498156582086</v>
      </c>
      <c r="AI169">
        <v>4611</v>
      </c>
      <c r="AJ169">
        <v>127.628</v>
      </c>
      <c r="AK169">
        <v>4426</v>
      </c>
      <c r="AL169">
        <v>4868</v>
      </c>
    </row>
    <row r="170" spans="1:38" x14ac:dyDescent="0.3">
      <c r="X170">
        <v>3000</v>
      </c>
      <c r="Y170">
        <v>8</v>
      </c>
      <c r="Z170">
        <f t="shared" si="16"/>
        <v>0.88449082403742352</v>
      </c>
      <c r="AA170">
        <v>2779</v>
      </c>
      <c r="AB170">
        <v>115.49</v>
      </c>
      <c r="AC170">
        <v>2592</v>
      </c>
      <c r="AD170">
        <v>3073</v>
      </c>
      <c r="AF170">
        <v>3000</v>
      </c>
      <c r="AG170">
        <v>8</v>
      </c>
      <c r="AH170">
        <f t="shared" si="17"/>
        <v>1.0164680390032503</v>
      </c>
      <c r="AI170">
        <v>4615</v>
      </c>
      <c r="AJ170">
        <v>126.756</v>
      </c>
      <c r="AK170">
        <v>4415</v>
      </c>
      <c r="AL170">
        <v>4870</v>
      </c>
    </row>
    <row r="171" spans="1:38" x14ac:dyDescent="0.3">
      <c r="X171">
        <v>3000</v>
      </c>
      <c r="Y171">
        <v>9</v>
      </c>
      <c r="Z171">
        <f t="shared" si="16"/>
        <v>1.0169631774927597</v>
      </c>
      <c r="AA171">
        <v>2417</v>
      </c>
      <c r="AB171">
        <v>101.85299999999999</v>
      </c>
      <c r="AC171">
        <v>2206</v>
      </c>
      <c r="AD171">
        <v>2699</v>
      </c>
      <c r="AF171">
        <v>3000</v>
      </c>
      <c r="AG171">
        <v>9</v>
      </c>
      <c r="AH171">
        <f t="shared" si="17"/>
        <v>1.0142702702702702</v>
      </c>
      <c r="AI171">
        <v>4625</v>
      </c>
      <c r="AJ171">
        <v>125.786</v>
      </c>
      <c r="AK171">
        <v>4440</v>
      </c>
      <c r="AL171">
        <v>4917</v>
      </c>
    </row>
    <row r="172" spans="1:38" x14ac:dyDescent="0.3">
      <c r="X172">
        <v>3000</v>
      </c>
      <c r="Y172">
        <v>10</v>
      </c>
      <c r="Z172">
        <f t="shared" si="16"/>
        <v>1.1301149425287356</v>
      </c>
      <c r="AA172">
        <v>2175</v>
      </c>
      <c r="AB172">
        <v>102.313</v>
      </c>
      <c r="AC172">
        <v>1982</v>
      </c>
      <c r="AD172">
        <v>2468</v>
      </c>
      <c r="AF172">
        <v>3000</v>
      </c>
      <c r="AG172">
        <v>10</v>
      </c>
      <c r="AH172">
        <f t="shared" si="17"/>
        <v>1.0042817383857847</v>
      </c>
      <c r="AI172">
        <v>4671</v>
      </c>
      <c r="AJ172">
        <v>131.529</v>
      </c>
      <c r="AK172">
        <v>4464</v>
      </c>
      <c r="AL172">
        <v>4956</v>
      </c>
    </row>
    <row r="173" spans="1:38" x14ac:dyDescent="0.3">
      <c r="X173">
        <v>3000</v>
      </c>
      <c r="Y173">
        <v>11</v>
      </c>
      <c r="Z173">
        <f t="shared" si="16"/>
        <v>1.3200859291084854</v>
      </c>
      <c r="AA173">
        <v>1862</v>
      </c>
      <c r="AB173">
        <v>125.407</v>
      </c>
      <c r="AC173">
        <v>1687</v>
      </c>
      <c r="AD173">
        <v>2155</v>
      </c>
      <c r="AF173">
        <v>3000</v>
      </c>
      <c r="AG173">
        <v>11</v>
      </c>
      <c r="AH173">
        <f t="shared" si="17"/>
        <v>0.99914802981895634</v>
      </c>
      <c r="AI173">
        <v>4695</v>
      </c>
      <c r="AJ173">
        <v>116.331</v>
      </c>
      <c r="AK173">
        <v>4485</v>
      </c>
      <c r="AL173">
        <v>4944</v>
      </c>
    </row>
    <row r="174" spans="1:38" x14ac:dyDescent="0.3">
      <c r="X174">
        <v>3000</v>
      </c>
      <c r="Y174">
        <v>12</v>
      </c>
      <c r="Z174">
        <f t="shared" si="16"/>
        <v>1.2259351620947632</v>
      </c>
      <c r="AA174">
        <v>2005</v>
      </c>
      <c r="AB174">
        <v>78.204899999999995</v>
      </c>
      <c r="AC174">
        <v>1825</v>
      </c>
      <c r="AD174">
        <v>2195</v>
      </c>
      <c r="AF174">
        <v>3000</v>
      </c>
      <c r="AG174">
        <v>12</v>
      </c>
      <c r="AH174">
        <f t="shared" si="17"/>
        <v>1.0029933718195425</v>
      </c>
      <c r="AI174">
        <v>4677</v>
      </c>
      <c r="AJ174">
        <v>142.762</v>
      </c>
      <c r="AK174">
        <v>4489</v>
      </c>
      <c r="AL174">
        <v>4937</v>
      </c>
    </row>
    <row r="175" spans="1:38" x14ac:dyDescent="0.3">
      <c r="X175">
        <v>3000</v>
      </c>
      <c r="Y175">
        <v>13</v>
      </c>
      <c r="Z175">
        <f t="shared" si="16"/>
        <v>1.190314769975787</v>
      </c>
      <c r="AA175">
        <v>2065</v>
      </c>
      <c r="AB175">
        <v>107.16800000000001</v>
      </c>
      <c r="AC175">
        <v>1886</v>
      </c>
      <c r="AD175">
        <v>2351</v>
      </c>
      <c r="AF175">
        <v>3000</v>
      </c>
      <c r="AG175">
        <v>13</v>
      </c>
      <c r="AH175">
        <f t="shared" si="17"/>
        <v>1.0017083066410422</v>
      </c>
      <c r="AI175">
        <v>4683</v>
      </c>
      <c r="AJ175">
        <v>125.964</v>
      </c>
      <c r="AK175">
        <v>4495</v>
      </c>
      <c r="AL175">
        <v>4945</v>
      </c>
    </row>
    <row r="176" spans="1:38" x14ac:dyDescent="0.3">
      <c r="X176">
        <v>3000</v>
      </c>
      <c r="Y176">
        <v>14</v>
      </c>
      <c r="Z176">
        <f t="shared" si="16"/>
        <v>1.1406032482598607</v>
      </c>
      <c r="AA176">
        <v>2155</v>
      </c>
      <c r="AB176">
        <v>101.892</v>
      </c>
      <c r="AC176">
        <v>1985</v>
      </c>
      <c r="AD176">
        <v>2454</v>
      </c>
      <c r="AF176">
        <v>3000</v>
      </c>
      <c r="AG176">
        <v>14</v>
      </c>
      <c r="AH176">
        <f t="shared" si="17"/>
        <v>0.99914802981895634</v>
      </c>
      <c r="AI176">
        <v>4695</v>
      </c>
      <c r="AJ176">
        <v>123.67700000000001</v>
      </c>
      <c r="AK176">
        <v>4492</v>
      </c>
      <c r="AL176">
        <v>4930</v>
      </c>
    </row>
    <row r="177" spans="24:38" x14ac:dyDescent="0.3">
      <c r="X177">
        <v>3000</v>
      </c>
      <c r="Y177">
        <v>15</v>
      </c>
      <c r="Z177">
        <f t="shared" si="16"/>
        <v>1.2138271604938271</v>
      </c>
      <c r="AA177">
        <v>2025</v>
      </c>
      <c r="AB177">
        <v>103.595</v>
      </c>
      <c r="AC177">
        <v>1852</v>
      </c>
      <c r="AD177">
        <v>2278</v>
      </c>
      <c r="AF177">
        <v>3000</v>
      </c>
      <c r="AG177">
        <v>15</v>
      </c>
      <c r="AH177">
        <f t="shared" si="17"/>
        <v>0.99469889737065309</v>
      </c>
      <c r="AI177">
        <v>4716</v>
      </c>
      <c r="AJ177">
        <v>127.22799999999999</v>
      </c>
      <c r="AK177">
        <v>4515</v>
      </c>
      <c r="AL177">
        <v>4991</v>
      </c>
    </row>
    <row r="178" spans="24:38" x14ac:dyDescent="0.3">
      <c r="X178">
        <v>3000</v>
      </c>
      <c r="Y178">
        <v>16</v>
      </c>
      <c r="Z178">
        <f t="shared" si="16"/>
        <v>1.3475877192982457</v>
      </c>
      <c r="AA178">
        <v>1824</v>
      </c>
      <c r="AB178">
        <v>145.54</v>
      </c>
      <c r="AC178">
        <v>1634</v>
      </c>
      <c r="AD178">
        <v>2098</v>
      </c>
      <c r="AF178">
        <v>3000</v>
      </c>
      <c r="AG178">
        <v>16</v>
      </c>
      <c r="AH178">
        <f t="shared" si="17"/>
        <v>0.98799494524010112</v>
      </c>
      <c r="AI178">
        <v>4748</v>
      </c>
      <c r="AJ178">
        <v>120.41200000000001</v>
      </c>
      <c r="AK178">
        <v>4533</v>
      </c>
      <c r="AL178">
        <v>5057</v>
      </c>
    </row>
    <row r="179" spans="24:38" x14ac:dyDescent="0.3">
      <c r="X179">
        <v>3000</v>
      </c>
      <c r="Y179">
        <v>17</v>
      </c>
      <c r="Z179">
        <f t="shared" si="16"/>
        <v>1.1561618062088428</v>
      </c>
      <c r="AA179">
        <v>2126</v>
      </c>
      <c r="AB179">
        <v>99.965000000000003</v>
      </c>
      <c r="AC179">
        <v>1952</v>
      </c>
      <c r="AD179">
        <v>2427</v>
      </c>
      <c r="AF179">
        <v>3000</v>
      </c>
      <c r="AG179">
        <v>17</v>
      </c>
      <c r="AH179">
        <f t="shared" si="17"/>
        <v>0.99660080730826428</v>
      </c>
      <c r="AI179">
        <v>4707</v>
      </c>
      <c r="AJ179">
        <v>141.262</v>
      </c>
      <c r="AK179">
        <v>4522</v>
      </c>
      <c r="AL179">
        <v>4999</v>
      </c>
    </row>
    <row r="180" spans="24:38" x14ac:dyDescent="0.3">
      <c r="X180">
        <v>3000</v>
      </c>
      <c r="Y180">
        <v>18</v>
      </c>
      <c r="Z180">
        <f t="shared" si="16"/>
        <v>0.94465795541890851</v>
      </c>
      <c r="AA180">
        <v>2602</v>
      </c>
      <c r="AB180">
        <v>116.03400000000001</v>
      </c>
      <c r="AC180">
        <v>2396</v>
      </c>
      <c r="AD180">
        <v>2918</v>
      </c>
      <c r="AF180">
        <v>3000</v>
      </c>
      <c r="AG180">
        <v>18</v>
      </c>
      <c r="AH180">
        <f t="shared" si="17"/>
        <v>1.0002132196162048</v>
      </c>
      <c r="AI180">
        <v>4690</v>
      </c>
      <c r="AJ180">
        <v>124.96</v>
      </c>
      <c r="AK180">
        <v>4512</v>
      </c>
      <c r="AL180">
        <v>4950</v>
      </c>
    </row>
    <row r="181" spans="24:38" x14ac:dyDescent="0.3">
      <c r="X181">
        <v>3000</v>
      </c>
      <c r="Y181">
        <v>19</v>
      </c>
      <c r="Z181">
        <f t="shared" si="16"/>
        <v>1.0978115230013399</v>
      </c>
      <c r="AA181">
        <v>2239</v>
      </c>
      <c r="AB181">
        <v>122.617</v>
      </c>
      <c r="AC181">
        <v>2054</v>
      </c>
      <c r="AD181">
        <v>2519</v>
      </c>
      <c r="AF181">
        <v>3000</v>
      </c>
      <c r="AG181">
        <v>19</v>
      </c>
      <c r="AH181">
        <f t="shared" si="17"/>
        <v>0.99406653952108492</v>
      </c>
      <c r="AI181">
        <v>4719</v>
      </c>
      <c r="AJ181">
        <v>137.59399999999999</v>
      </c>
      <c r="AK181">
        <v>4524</v>
      </c>
      <c r="AL181">
        <v>5022</v>
      </c>
    </row>
    <row r="182" spans="24:38" x14ac:dyDescent="0.3">
      <c r="X182">
        <v>3000</v>
      </c>
      <c r="Y182">
        <v>20</v>
      </c>
      <c r="Z182">
        <f t="shared" si="16"/>
        <v>1.0968317715305667</v>
      </c>
      <c r="AA182">
        <v>2241</v>
      </c>
      <c r="AB182">
        <v>109.032</v>
      </c>
      <c r="AC182">
        <v>2045</v>
      </c>
      <c r="AD182">
        <v>2519</v>
      </c>
      <c r="AF182">
        <v>3000</v>
      </c>
      <c r="AG182">
        <v>20</v>
      </c>
      <c r="AH182">
        <f t="shared" si="17"/>
        <v>0.99196447451892578</v>
      </c>
      <c r="AI182">
        <v>4729</v>
      </c>
      <c r="AJ182">
        <v>138.047</v>
      </c>
      <c r="AK182">
        <v>4530</v>
      </c>
      <c r="AL182">
        <v>4993</v>
      </c>
    </row>
    <row r="183" spans="24:38" x14ac:dyDescent="0.3">
      <c r="X183">
        <v>3000</v>
      </c>
      <c r="Y183">
        <v>21</v>
      </c>
      <c r="Z183">
        <f t="shared" si="16"/>
        <v>1.2108374384236453</v>
      </c>
      <c r="AA183">
        <v>2030</v>
      </c>
      <c r="AB183">
        <v>102.02500000000001</v>
      </c>
      <c r="AC183">
        <v>1862</v>
      </c>
      <c r="AD183">
        <v>2277</v>
      </c>
      <c r="AF183">
        <v>3000</v>
      </c>
      <c r="AG183">
        <v>21</v>
      </c>
      <c r="AH183">
        <f t="shared" si="17"/>
        <v>0.99091677228559361</v>
      </c>
      <c r="AI183">
        <v>4734</v>
      </c>
      <c r="AJ183">
        <v>112.31699999999999</v>
      </c>
      <c r="AK183">
        <v>4551</v>
      </c>
      <c r="AL183">
        <v>5028</v>
      </c>
    </row>
    <row r="184" spans="24:38" x14ac:dyDescent="0.3">
      <c r="X184">
        <v>3000</v>
      </c>
      <c r="Y184">
        <v>22</v>
      </c>
      <c r="Z184">
        <f t="shared" si="16"/>
        <v>1.2364185110663983</v>
      </c>
      <c r="AA184">
        <v>1988</v>
      </c>
      <c r="AB184">
        <v>101.143</v>
      </c>
      <c r="AC184">
        <v>1803</v>
      </c>
      <c r="AD184">
        <v>2263</v>
      </c>
      <c r="AF184">
        <v>3000</v>
      </c>
      <c r="AG184">
        <v>22</v>
      </c>
      <c r="AH184">
        <f t="shared" si="17"/>
        <v>0.98529720646922914</v>
      </c>
      <c r="AI184">
        <v>4761</v>
      </c>
      <c r="AJ184">
        <v>124.23399999999999</v>
      </c>
      <c r="AK184">
        <v>4566</v>
      </c>
      <c r="AL184">
        <v>5096</v>
      </c>
    </row>
    <row r="185" spans="24:38" x14ac:dyDescent="0.3">
      <c r="X185">
        <v>3000</v>
      </c>
      <c r="Y185">
        <v>23</v>
      </c>
      <c r="Z185">
        <f t="shared" si="16"/>
        <v>0.7863083813179782</v>
      </c>
      <c r="AA185">
        <v>3126</v>
      </c>
      <c r="AB185">
        <v>103.47</v>
      </c>
      <c r="AC185">
        <v>2942</v>
      </c>
      <c r="AD185">
        <v>3428</v>
      </c>
      <c r="AF185">
        <v>3000</v>
      </c>
      <c r="AG185">
        <v>23</v>
      </c>
      <c r="AH185">
        <f t="shared" si="17"/>
        <v>0.98654048370136693</v>
      </c>
      <c r="AI185">
        <v>4755</v>
      </c>
      <c r="AJ185">
        <v>118.752</v>
      </c>
      <c r="AK185">
        <v>4553</v>
      </c>
      <c r="AL185">
        <v>5063</v>
      </c>
    </row>
    <row r="186" spans="24:38" x14ac:dyDescent="0.3">
      <c r="X186">
        <v>3000</v>
      </c>
      <c r="Y186">
        <v>24</v>
      </c>
      <c r="Z186">
        <f t="shared" si="16"/>
        <v>0.83919426425401156</v>
      </c>
      <c r="AA186">
        <v>2929</v>
      </c>
      <c r="AB186">
        <v>99.744699999999995</v>
      </c>
      <c r="AC186">
        <v>2743</v>
      </c>
      <c r="AD186">
        <v>3134</v>
      </c>
      <c r="AF186">
        <v>3000</v>
      </c>
      <c r="AG186">
        <v>24</v>
      </c>
      <c r="AH186">
        <f t="shared" si="17"/>
        <v>0.99091677228559361</v>
      </c>
      <c r="AI186">
        <v>4734</v>
      </c>
      <c r="AJ186">
        <v>122.544</v>
      </c>
      <c r="AK186">
        <v>4551</v>
      </c>
      <c r="AL186">
        <v>4996</v>
      </c>
    </row>
    <row r="187" spans="24:38" x14ac:dyDescent="0.3">
      <c r="X187">
        <v>3000</v>
      </c>
      <c r="Y187">
        <v>25</v>
      </c>
      <c r="Z187">
        <f t="shared" si="16"/>
        <v>0.84583620096352374</v>
      </c>
      <c r="AA187">
        <v>2906</v>
      </c>
      <c r="AB187">
        <v>103.18899999999999</v>
      </c>
      <c r="AC187">
        <v>2696</v>
      </c>
      <c r="AD187">
        <v>3121</v>
      </c>
      <c r="AF187">
        <v>3000</v>
      </c>
      <c r="AG187">
        <v>25</v>
      </c>
      <c r="AH187">
        <f t="shared" si="17"/>
        <v>0.99196447451892578</v>
      </c>
      <c r="AI187">
        <v>4729</v>
      </c>
      <c r="AJ187">
        <v>122.845</v>
      </c>
      <c r="AK187">
        <v>4539</v>
      </c>
      <c r="AL187">
        <v>5051</v>
      </c>
    </row>
    <row r="188" spans="24:38" x14ac:dyDescent="0.3">
      <c r="X188">
        <v>3000</v>
      </c>
      <c r="Y188">
        <v>26</v>
      </c>
      <c r="Z188">
        <f t="shared" si="16"/>
        <v>0.84905008635578583</v>
      </c>
      <c r="AA188">
        <v>2895</v>
      </c>
      <c r="AB188">
        <v>122.184</v>
      </c>
      <c r="AC188">
        <v>2673</v>
      </c>
      <c r="AD188">
        <v>3184</v>
      </c>
      <c r="AF188">
        <v>3000</v>
      </c>
      <c r="AG188">
        <v>26</v>
      </c>
      <c r="AH188">
        <f t="shared" si="17"/>
        <v>0.99406653952108492</v>
      </c>
      <c r="AI188">
        <v>4719</v>
      </c>
      <c r="AJ188">
        <v>134.428</v>
      </c>
      <c r="AK188">
        <v>4543</v>
      </c>
      <c r="AL188">
        <v>5064</v>
      </c>
    </row>
    <row r="189" spans="24:38" x14ac:dyDescent="0.3">
      <c r="X189">
        <v>3000</v>
      </c>
      <c r="Y189">
        <v>27</v>
      </c>
      <c r="Z189">
        <f t="shared" si="16"/>
        <v>0.88768508486818343</v>
      </c>
      <c r="AA189">
        <v>2769</v>
      </c>
      <c r="AB189">
        <v>119.306</v>
      </c>
      <c r="AC189">
        <v>2570</v>
      </c>
      <c r="AD189">
        <v>3055</v>
      </c>
      <c r="AF189">
        <v>3000</v>
      </c>
      <c r="AG189">
        <v>27</v>
      </c>
      <c r="AH189">
        <f t="shared" si="17"/>
        <v>0.99196447451892578</v>
      </c>
      <c r="AI189">
        <v>4729</v>
      </c>
      <c r="AJ189">
        <v>130.99600000000001</v>
      </c>
      <c r="AK189">
        <v>4545</v>
      </c>
      <c r="AL189">
        <v>4989</v>
      </c>
    </row>
    <row r="190" spans="24:38" x14ac:dyDescent="0.3">
      <c r="X190">
        <v>3000</v>
      </c>
      <c r="Y190">
        <v>28</v>
      </c>
      <c r="Z190">
        <f t="shared" si="16"/>
        <v>0.89479432107753909</v>
      </c>
      <c r="AA190">
        <v>2747</v>
      </c>
      <c r="AB190">
        <v>94.445800000000006</v>
      </c>
      <c r="AC190">
        <v>2562</v>
      </c>
      <c r="AD190">
        <v>3029</v>
      </c>
      <c r="AF190">
        <v>3000</v>
      </c>
      <c r="AG190">
        <v>28</v>
      </c>
      <c r="AH190">
        <f t="shared" si="17"/>
        <v>0.99259415996614475</v>
      </c>
      <c r="AI190">
        <v>4726</v>
      </c>
      <c r="AJ190">
        <v>140.29599999999999</v>
      </c>
      <c r="AK190">
        <v>4548</v>
      </c>
      <c r="AL190">
        <v>5011</v>
      </c>
    </row>
    <row r="191" spans="24:38" x14ac:dyDescent="0.3">
      <c r="X191">
        <v>3000</v>
      </c>
      <c r="Y191">
        <v>29</v>
      </c>
      <c r="Z191">
        <f t="shared" si="16"/>
        <v>0.92025458629726697</v>
      </c>
      <c r="AA191">
        <v>2671</v>
      </c>
      <c r="AB191">
        <v>116.82</v>
      </c>
      <c r="AC191">
        <v>2494</v>
      </c>
      <c r="AD191">
        <v>2946</v>
      </c>
      <c r="AF191">
        <v>3000</v>
      </c>
      <c r="AG191">
        <v>29</v>
      </c>
      <c r="AH191">
        <f t="shared" si="17"/>
        <v>0.99175475687103598</v>
      </c>
      <c r="AI191">
        <v>4730</v>
      </c>
      <c r="AJ191">
        <v>130.392</v>
      </c>
      <c r="AK191">
        <v>4547</v>
      </c>
      <c r="AL191">
        <v>5039</v>
      </c>
    </row>
    <row r="192" spans="24:38" x14ac:dyDescent="0.3">
      <c r="X192">
        <v>3000</v>
      </c>
      <c r="Y192">
        <v>30</v>
      </c>
      <c r="Z192">
        <f t="shared" si="16"/>
        <v>0.93495625713198938</v>
      </c>
      <c r="AA192">
        <v>2629</v>
      </c>
      <c r="AB192">
        <v>114.11</v>
      </c>
      <c r="AC192">
        <v>2426</v>
      </c>
      <c r="AD192">
        <v>2905</v>
      </c>
      <c r="AF192">
        <v>3000</v>
      </c>
      <c r="AG192">
        <v>30</v>
      </c>
      <c r="AH192">
        <f t="shared" si="17"/>
        <v>1.0044967880085653</v>
      </c>
      <c r="AI192">
        <v>4670</v>
      </c>
      <c r="AJ192">
        <v>57.262599999999999</v>
      </c>
      <c r="AK192">
        <v>4557</v>
      </c>
      <c r="AL192">
        <v>4773</v>
      </c>
    </row>
    <row r="193" spans="24:38" x14ac:dyDescent="0.3">
      <c r="X193">
        <v>3000</v>
      </c>
      <c r="Y193">
        <v>31</v>
      </c>
      <c r="Z193">
        <f t="shared" si="16"/>
        <v>0.94720616570327554</v>
      </c>
      <c r="AA193">
        <v>2595</v>
      </c>
      <c r="AB193">
        <v>114.791</v>
      </c>
      <c r="AC193">
        <v>2402</v>
      </c>
      <c r="AD193">
        <v>2869</v>
      </c>
      <c r="AF193">
        <v>3000</v>
      </c>
      <c r="AG193">
        <v>31</v>
      </c>
      <c r="AH193">
        <f t="shared" si="17"/>
        <v>1.0029933718195425</v>
      </c>
      <c r="AI193">
        <v>4677</v>
      </c>
      <c r="AJ193">
        <v>61.163699999999999</v>
      </c>
      <c r="AK193">
        <v>4567</v>
      </c>
      <c r="AL193">
        <v>4815</v>
      </c>
    </row>
    <row r="194" spans="24:38" x14ac:dyDescent="0.3">
      <c r="X194">
        <v>3000</v>
      </c>
      <c r="Y194">
        <v>32</v>
      </c>
      <c r="Z194">
        <f t="shared" si="16"/>
        <v>1</v>
      </c>
      <c r="AA194">
        <v>2458</v>
      </c>
      <c r="AB194">
        <v>90.188699999999997</v>
      </c>
      <c r="AC194">
        <v>2269</v>
      </c>
      <c r="AD194">
        <v>2693</v>
      </c>
      <c r="AF194">
        <v>3000</v>
      </c>
      <c r="AG194">
        <v>32</v>
      </c>
      <c r="AH194">
        <f t="shared" si="17"/>
        <v>1</v>
      </c>
      <c r="AI194">
        <v>4691</v>
      </c>
      <c r="AJ194">
        <v>76.765900000000002</v>
      </c>
      <c r="AK194">
        <v>4581</v>
      </c>
      <c r="AL194">
        <v>4735</v>
      </c>
    </row>
    <row r="195" spans="24:38" x14ac:dyDescent="0.3">
      <c r="X195">
        <v>3500</v>
      </c>
      <c r="Y195">
        <v>1</v>
      </c>
      <c r="Z195">
        <f t="shared" ref="Z195:Z226" si="18">AA$226/AA195</f>
        <v>2.4373825692009528E-2</v>
      </c>
      <c r="AA195">
        <v>135186</v>
      </c>
      <c r="AB195">
        <v>212.02799999999999</v>
      </c>
      <c r="AC195">
        <v>134962</v>
      </c>
      <c r="AD195">
        <v>135504</v>
      </c>
      <c r="AF195">
        <v>3500</v>
      </c>
      <c r="AG195">
        <v>1</v>
      </c>
      <c r="AH195">
        <f t="shared" ref="AH195:AH226" si="19">AI$226/AI195</f>
        <v>6.3361874718341593E-2</v>
      </c>
      <c r="AI195">
        <v>99855</v>
      </c>
      <c r="AJ195">
        <v>421.29199999999997</v>
      </c>
      <c r="AK195">
        <v>99614</v>
      </c>
      <c r="AL195">
        <v>100176</v>
      </c>
    </row>
    <row r="196" spans="24:38" x14ac:dyDescent="0.3">
      <c r="X196">
        <v>3500</v>
      </c>
      <c r="Y196">
        <v>2</v>
      </c>
      <c r="Z196">
        <f t="shared" si="18"/>
        <v>8.75561342438817E-2</v>
      </c>
      <c r="AA196">
        <v>37633</v>
      </c>
      <c r="AB196">
        <v>183.428</v>
      </c>
      <c r="AC196">
        <v>37409</v>
      </c>
      <c r="AD196">
        <v>37901</v>
      </c>
      <c r="AF196">
        <v>3500</v>
      </c>
      <c r="AG196">
        <v>2</v>
      </c>
      <c r="AH196">
        <f t="shared" si="19"/>
        <v>0.22234326679786337</v>
      </c>
      <c r="AI196">
        <v>28456</v>
      </c>
      <c r="AJ196">
        <v>192.11500000000001</v>
      </c>
      <c r="AK196">
        <v>28232</v>
      </c>
      <c r="AL196">
        <v>28694</v>
      </c>
    </row>
    <row r="197" spans="24:38" x14ac:dyDescent="0.3">
      <c r="X197">
        <v>3500</v>
      </c>
      <c r="Y197">
        <v>3</v>
      </c>
      <c r="Z197">
        <f t="shared" si="18"/>
        <v>0.18821043011366881</v>
      </c>
      <c r="AA197">
        <v>17507</v>
      </c>
      <c r="AB197">
        <v>60.191400000000002</v>
      </c>
      <c r="AC197">
        <v>17443</v>
      </c>
      <c r="AD197">
        <v>17605</v>
      </c>
      <c r="AF197">
        <v>3500</v>
      </c>
      <c r="AG197">
        <v>3</v>
      </c>
      <c r="AH197">
        <f t="shared" si="19"/>
        <v>0.43870475662182778</v>
      </c>
      <c r="AI197">
        <v>14422</v>
      </c>
      <c r="AJ197">
        <v>157.946</v>
      </c>
      <c r="AK197">
        <v>14231</v>
      </c>
      <c r="AL197">
        <v>14690</v>
      </c>
    </row>
    <row r="198" spans="24:38" x14ac:dyDescent="0.3">
      <c r="X198">
        <v>3500</v>
      </c>
      <c r="Y198">
        <v>4</v>
      </c>
      <c r="Z198">
        <f t="shared" si="18"/>
        <v>0.31937578753513618</v>
      </c>
      <c r="AA198">
        <v>10317</v>
      </c>
      <c r="AB198">
        <v>98.893900000000002</v>
      </c>
      <c r="AC198">
        <v>10147</v>
      </c>
      <c r="AD198">
        <v>10596</v>
      </c>
      <c r="AF198">
        <v>3500</v>
      </c>
      <c r="AG198">
        <v>4</v>
      </c>
      <c r="AH198">
        <f t="shared" si="19"/>
        <v>0.70684839682717016</v>
      </c>
      <c r="AI198">
        <v>8951</v>
      </c>
      <c r="AJ198">
        <v>92.822400000000002</v>
      </c>
      <c r="AK198">
        <v>8837</v>
      </c>
      <c r="AL198">
        <v>9075</v>
      </c>
    </row>
    <row r="199" spans="24:38" x14ac:dyDescent="0.3">
      <c r="X199">
        <v>3500</v>
      </c>
      <c r="Y199">
        <v>5</v>
      </c>
      <c r="Z199">
        <f t="shared" si="18"/>
        <v>0.47533179457587998</v>
      </c>
      <c r="AA199">
        <v>6932</v>
      </c>
      <c r="AB199">
        <v>109.508</v>
      </c>
      <c r="AC199">
        <v>6734</v>
      </c>
      <c r="AD199">
        <v>7145</v>
      </c>
      <c r="AF199">
        <v>3500</v>
      </c>
      <c r="AG199">
        <v>5</v>
      </c>
      <c r="AH199">
        <f t="shared" si="19"/>
        <v>0.93650088809946719</v>
      </c>
      <c r="AI199">
        <v>6756</v>
      </c>
      <c r="AJ199">
        <v>96.353499999999997</v>
      </c>
      <c r="AK199">
        <v>6640</v>
      </c>
      <c r="AL199">
        <v>6846</v>
      </c>
    </row>
    <row r="200" spans="24:38" x14ac:dyDescent="0.3">
      <c r="X200">
        <v>3500</v>
      </c>
      <c r="Y200">
        <v>6</v>
      </c>
      <c r="Z200">
        <f t="shared" si="18"/>
        <v>0.52931726907630527</v>
      </c>
      <c r="AA200">
        <v>6225</v>
      </c>
      <c r="AB200">
        <v>137.52099999999999</v>
      </c>
      <c r="AC200">
        <v>6025</v>
      </c>
      <c r="AD200">
        <v>6549</v>
      </c>
      <c r="AF200">
        <v>3500</v>
      </c>
      <c r="AG200">
        <v>6</v>
      </c>
      <c r="AH200">
        <f t="shared" si="19"/>
        <v>1.0175297523319395</v>
      </c>
      <c r="AI200">
        <v>6218</v>
      </c>
      <c r="AJ200">
        <v>76.039500000000004</v>
      </c>
      <c r="AK200">
        <v>6109</v>
      </c>
      <c r="AL200">
        <v>6341</v>
      </c>
    </row>
    <row r="201" spans="24:38" x14ac:dyDescent="0.3">
      <c r="X201">
        <v>3500</v>
      </c>
      <c r="Y201">
        <v>7</v>
      </c>
      <c r="Z201">
        <f t="shared" si="18"/>
        <v>0.69470799072317102</v>
      </c>
      <c r="AA201">
        <v>4743</v>
      </c>
      <c r="AB201">
        <v>141.58699999999999</v>
      </c>
      <c r="AC201">
        <v>4535</v>
      </c>
      <c r="AD201">
        <v>5060</v>
      </c>
      <c r="AF201">
        <v>3500</v>
      </c>
      <c r="AG201">
        <v>7</v>
      </c>
      <c r="AH201">
        <f t="shared" si="19"/>
        <v>1.0423393739703459</v>
      </c>
      <c r="AI201">
        <v>6070</v>
      </c>
      <c r="AJ201">
        <v>113.622</v>
      </c>
      <c r="AK201">
        <v>5952</v>
      </c>
      <c r="AL201">
        <v>6121</v>
      </c>
    </row>
    <row r="202" spans="24:38" x14ac:dyDescent="0.3">
      <c r="X202">
        <v>3500</v>
      </c>
      <c r="Y202">
        <v>8</v>
      </c>
      <c r="Z202">
        <f t="shared" si="18"/>
        <v>0.87679616817456096</v>
      </c>
      <c r="AA202">
        <v>3758</v>
      </c>
      <c r="AB202">
        <v>122.589</v>
      </c>
      <c r="AC202">
        <v>3548</v>
      </c>
      <c r="AD202">
        <v>4042</v>
      </c>
      <c r="AF202">
        <v>3500</v>
      </c>
      <c r="AG202">
        <v>8</v>
      </c>
      <c r="AH202">
        <f t="shared" si="19"/>
        <v>1.0399408284023668</v>
      </c>
      <c r="AI202">
        <v>6084</v>
      </c>
      <c r="AJ202">
        <v>77.55</v>
      </c>
      <c r="AK202">
        <v>5978</v>
      </c>
      <c r="AL202">
        <v>6157</v>
      </c>
    </row>
    <row r="203" spans="24:38" x14ac:dyDescent="0.3">
      <c r="X203">
        <v>3500</v>
      </c>
      <c r="Y203">
        <v>9</v>
      </c>
      <c r="Z203">
        <f t="shared" si="18"/>
        <v>1.0226567349472377</v>
      </c>
      <c r="AA203">
        <v>3222</v>
      </c>
      <c r="AB203">
        <v>130.82400000000001</v>
      </c>
      <c r="AC203">
        <v>3025</v>
      </c>
      <c r="AD203">
        <v>3531</v>
      </c>
      <c r="AF203">
        <v>3500</v>
      </c>
      <c r="AG203">
        <v>9</v>
      </c>
      <c r="AH203">
        <f t="shared" si="19"/>
        <v>1.0269436779743548</v>
      </c>
      <c r="AI203">
        <v>6161</v>
      </c>
      <c r="AJ203">
        <v>143.93700000000001</v>
      </c>
      <c r="AK203">
        <v>5999</v>
      </c>
      <c r="AL203">
        <v>6539</v>
      </c>
    </row>
    <row r="204" spans="24:38" x14ac:dyDescent="0.3">
      <c r="X204">
        <v>3500</v>
      </c>
      <c r="Y204">
        <v>10</v>
      </c>
      <c r="Z204">
        <f t="shared" si="18"/>
        <v>1.1307481125600549</v>
      </c>
      <c r="AA204">
        <v>2914</v>
      </c>
      <c r="AB204">
        <v>117.84699999999999</v>
      </c>
      <c r="AC204">
        <v>2694</v>
      </c>
      <c r="AD204">
        <v>3167</v>
      </c>
      <c r="AF204">
        <v>3500</v>
      </c>
      <c r="AG204">
        <v>10</v>
      </c>
      <c r="AH204">
        <f t="shared" si="19"/>
        <v>1.0168756027000965</v>
      </c>
      <c r="AI204">
        <v>6222</v>
      </c>
      <c r="AJ204">
        <v>129.81899999999999</v>
      </c>
      <c r="AK204">
        <v>6042</v>
      </c>
      <c r="AL204">
        <v>6492</v>
      </c>
    </row>
    <row r="205" spans="24:38" x14ac:dyDescent="0.3">
      <c r="X205">
        <v>3500</v>
      </c>
      <c r="Y205">
        <v>11</v>
      </c>
      <c r="Z205">
        <f t="shared" si="18"/>
        <v>1.3137958532695375</v>
      </c>
      <c r="AA205">
        <v>2508</v>
      </c>
      <c r="AB205">
        <v>105.84399999999999</v>
      </c>
      <c r="AC205">
        <v>2306</v>
      </c>
      <c r="AD205">
        <v>2802</v>
      </c>
      <c r="AF205">
        <v>3500</v>
      </c>
      <c r="AG205">
        <v>11</v>
      </c>
      <c r="AH205">
        <f t="shared" si="19"/>
        <v>1.0087691326530612</v>
      </c>
      <c r="AI205">
        <v>6272</v>
      </c>
      <c r="AJ205">
        <v>122.303</v>
      </c>
      <c r="AK205">
        <v>6090</v>
      </c>
      <c r="AL205">
        <v>6531</v>
      </c>
    </row>
    <row r="206" spans="24:38" x14ac:dyDescent="0.3">
      <c r="X206">
        <v>3500</v>
      </c>
      <c r="Y206">
        <v>12</v>
      </c>
      <c r="Z206">
        <f t="shared" si="18"/>
        <v>1.223997028231798</v>
      </c>
      <c r="AA206">
        <v>2692</v>
      </c>
      <c r="AB206">
        <v>113.503</v>
      </c>
      <c r="AC206">
        <v>2484</v>
      </c>
      <c r="AD206">
        <v>3008</v>
      </c>
      <c r="AF206">
        <v>3500</v>
      </c>
      <c r="AG206">
        <v>12</v>
      </c>
      <c r="AH206">
        <f t="shared" si="19"/>
        <v>1.0082868525896413</v>
      </c>
      <c r="AI206">
        <v>6275</v>
      </c>
      <c r="AJ206">
        <v>129.738</v>
      </c>
      <c r="AK206">
        <v>6091</v>
      </c>
      <c r="AL206">
        <v>6548</v>
      </c>
    </row>
    <row r="207" spans="24:38" x14ac:dyDescent="0.3">
      <c r="X207">
        <v>3500</v>
      </c>
      <c r="Y207">
        <v>13</v>
      </c>
      <c r="Z207">
        <f t="shared" si="18"/>
        <v>1.1692689850958127</v>
      </c>
      <c r="AA207">
        <v>2818</v>
      </c>
      <c r="AB207">
        <v>118.08499999999999</v>
      </c>
      <c r="AC207">
        <v>2587</v>
      </c>
      <c r="AD207">
        <v>3088</v>
      </c>
      <c r="AF207">
        <v>3500</v>
      </c>
      <c r="AG207">
        <v>13</v>
      </c>
      <c r="AH207">
        <f t="shared" si="19"/>
        <v>1.0071633237822351</v>
      </c>
      <c r="AI207">
        <v>6282</v>
      </c>
      <c r="AJ207">
        <v>121.577</v>
      </c>
      <c r="AK207">
        <v>6087</v>
      </c>
      <c r="AL207">
        <v>6550</v>
      </c>
    </row>
    <row r="208" spans="24:38" x14ac:dyDescent="0.3">
      <c r="X208">
        <v>3500</v>
      </c>
      <c r="Y208">
        <v>14</v>
      </c>
      <c r="Z208">
        <f t="shared" si="18"/>
        <v>1.1342512908777969</v>
      </c>
      <c r="AA208">
        <v>2905</v>
      </c>
      <c r="AB208">
        <v>119.465</v>
      </c>
      <c r="AC208">
        <v>2686</v>
      </c>
      <c r="AD208">
        <v>3127</v>
      </c>
      <c r="AF208">
        <v>3500</v>
      </c>
      <c r="AG208">
        <v>14</v>
      </c>
      <c r="AH208">
        <f t="shared" si="19"/>
        <v>1.0079655886570018</v>
      </c>
      <c r="AI208">
        <v>6277</v>
      </c>
      <c r="AJ208">
        <v>123.73399999999999</v>
      </c>
      <c r="AK208">
        <v>6100</v>
      </c>
      <c r="AL208">
        <v>6552</v>
      </c>
    </row>
    <row r="209" spans="24:38" x14ac:dyDescent="0.3">
      <c r="X209">
        <v>3500</v>
      </c>
      <c r="Y209">
        <v>15</v>
      </c>
      <c r="Z209">
        <f t="shared" si="18"/>
        <v>1.1990538573508005</v>
      </c>
      <c r="AA209">
        <v>2748</v>
      </c>
      <c r="AB209">
        <v>110.173</v>
      </c>
      <c r="AC209">
        <v>2533</v>
      </c>
      <c r="AD209">
        <v>3081</v>
      </c>
      <c r="AF209">
        <v>3500</v>
      </c>
      <c r="AG209">
        <v>15</v>
      </c>
      <c r="AH209">
        <f t="shared" si="19"/>
        <v>1.0022176461270393</v>
      </c>
      <c r="AI209">
        <v>6313</v>
      </c>
      <c r="AJ209">
        <v>119.084</v>
      </c>
      <c r="AK209">
        <v>6136</v>
      </c>
      <c r="AL209">
        <v>6576</v>
      </c>
    </row>
    <row r="210" spans="24:38" x14ac:dyDescent="0.3">
      <c r="X210">
        <v>3500</v>
      </c>
      <c r="Y210">
        <v>16</v>
      </c>
      <c r="Z210">
        <f t="shared" si="18"/>
        <v>1.3537387017255547</v>
      </c>
      <c r="AA210">
        <v>2434</v>
      </c>
      <c r="AB210">
        <v>114.29300000000001</v>
      </c>
      <c r="AC210">
        <v>2237</v>
      </c>
      <c r="AD210">
        <v>2769</v>
      </c>
      <c r="AF210">
        <v>3500</v>
      </c>
      <c r="AG210">
        <v>16</v>
      </c>
      <c r="AH210">
        <f t="shared" si="19"/>
        <v>0.99356155778894473</v>
      </c>
      <c r="AI210">
        <v>6368</v>
      </c>
      <c r="AJ210">
        <v>110.648</v>
      </c>
      <c r="AK210">
        <v>6168</v>
      </c>
      <c r="AL210">
        <v>6656</v>
      </c>
    </row>
    <row r="211" spans="24:38" x14ac:dyDescent="0.3">
      <c r="X211">
        <v>3500</v>
      </c>
      <c r="Y211">
        <v>17</v>
      </c>
      <c r="Z211">
        <f t="shared" si="18"/>
        <v>1.1746880570409983</v>
      </c>
      <c r="AA211">
        <v>2805</v>
      </c>
      <c r="AB211">
        <v>96.716099999999997</v>
      </c>
      <c r="AC211">
        <v>2652</v>
      </c>
      <c r="AD211">
        <v>3114</v>
      </c>
      <c r="AF211">
        <v>3500</v>
      </c>
      <c r="AG211">
        <v>17</v>
      </c>
      <c r="AH211">
        <f t="shared" si="19"/>
        <v>1.0020589166930631</v>
      </c>
      <c r="AI211">
        <v>6314</v>
      </c>
      <c r="AJ211">
        <v>116.508</v>
      </c>
      <c r="AK211">
        <v>6141</v>
      </c>
      <c r="AL211">
        <v>6581</v>
      </c>
    </row>
    <row r="212" spans="24:38" x14ac:dyDescent="0.3">
      <c r="X212">
        <v>3500</v>
      </c>
      <c r="Y212">
        <v>18</v>
      </c>
      <c r="Z212">
        <f t="shared" si="18"/>
        <v>0.96232476635514019</v>
      </c>
      <c r="AA212">
        <v>3424</v>
      </c>
      <c r="AB212">
        <v>75.491699999999994</v>
      </c>
      <c r="AC212">
        <v>3297</v>
      </c>
      <c r="AD212">
        <v>3533</v>
      </c>
      <c r="AF212">
        <v>3500</v>
      </c>
      <c r="AG212">
        <v>18</v>
      </c>
      <c r="AH212">
        <f t="shared" si="19"/>
        <v>1.0031710797526558</v>
      </c>
      <c r="AI212">
        <v>6307</v>
      </c>
      <c r="AJ212">
        <v>113.164</v>
      </c>
      <c r="AK212">
        <v>6124</v>
      </c>
      <c r="AL212">
        <v>6582</v>
      </c>
    </row>
    <row r="213" spans="24:38" x14ac:dyDescent="0.3">
      <c r="X213">
        <v>3500</v>
      </c>
      <c r="Y213">
        <v>19</v>
      </c>
      <c r="Z213">
        <f t="shared" si="18"/>
        <v>1.1234231162632118</v>
      </c>
      <c r="AA213">
        <v>2933</v>
      </c>
      <c r="AB213">
        <v>73.464299999999994</v>
      </c>
      <c r="AC213">
        <v>2820</v>
      </c>
      <c r="AD213">
        <v>3026</v>
      </c>
      <c r="AF213">
        <v>3500</v>
      </c>
      <c r="AG213">
        <v>19</v>
      </c>
      <c r="AH213">
        <f t="shared" si="19"/>
        <v>1.0137798429738825</v>
      </c>
      <c r="AI213">
        <v>6241</v>
      </c>
      <c r="AJ213">
        <v>104.202</v>
      </c>
      <c r="AK213">
        <v>6136</v>
      </c>
      <c r="AL213">
        <v>6550</v>
      </c>
    </row>
    <row r="214" spans="24:38" x14ac:dyDescent="0.3">
      <c r="X214">
        <v>3500</v>
      </c>
      <c r="Y214">
        <v>20</v>
      </c>
      <c r="Z214">
        <f t="shared" si="18"/>
        <v>1.1253415300546448</v>
      </c>
      <c r="AA214">
        <v>2928</v>
      </c>
      <c r="AB214">
        <v>79.303200000000004</v>
      </c>
      <c r="AC214">
        <v>2804</v>
      </c>
      <c r="AD214">
        <v>3091</v>
      </c>
      <c r="AF214">
        <v>3500</v>
      </c>
      <c r="AG214">
        <v>20</v>
      </c>
      <c r="AH214">
        <f t="shared" si="19"/>
        <v>0.9993681882798926</v>
      </c>
      <c r="AI214">
        <v>6331</v>
      </c>
      <c r="AJ214">
        <v>114.508</v>
      </c>
      <c r="AK214">
        <v>6150</v>
      </c>
      <c r="AL214">
        <v>6552</v>
      </c>
    </row>
    <row r="215" spans="24:38" x14ac:dyDescent="0.3">
      <c r="X215">
        <v>3500</v>
      </c>
      <c r="Y215">
        <v>21</v>
      </c>
      <c r="Z215">
        <f t="shared" si="18"/>
        <v>1.230855435188644</v>
      </c>
      <c r="AA215">
        <v>2677</v>
      </c>
      <c r="AB215">
        <v>75.006699999999995</v>
      </c>
      <c r="AC215">
        <v>2532</v>
      </c>
      <c r="AD215">
        <v>2961</v>
      </c>
      <c r="AF215">
        <v>3500</v>
      </c>
      <c r="AG215">
        <v>21</v>
      </c>
      <c r="AH215">
        <f t="shared" si="19"/>
        <v>0.99700598802395213</v>
      </c>
      <c r="AI215">
        <v>6346</v>
      </c>
      <c r="AJ215">
        <v>116.164</v>
      </c>
      <c r="AK215">
        <v>6168</v>
      </c>
      <c r="AL215">
        <v>6623</v>
      </c>
    </row>
    <row r="216" spans="24:38" x14ac:dyDescent="0.3">
      <c r="X216">
        <v>3500</v>
      </c>
      <c r="Y216">
        <v>22</v>
      </c>
      <c r="Z216">
        <f t="shared" si="18"/>
        <v>1.2610026789131268</v>
      </c>
      <c r="AA216">
        <v>2613</v>
      </c>
      <c r="AB216">
        <v>65.696299999999994</v>
      </c>
      <c r="AC216">
        <v>2476</v>
      </c>
      <c r="AD216">
        <v>2711</v>
      </c>
      <c r="AF216">
        <v>3500</v>
      </c>
      <c r="AG216">
        <v>22</v>
      </c>
      <c r="AH216">
        <f t="shared" si="19"/>
        <v>0.9898310387984981</v>
      </c>
      <c r="AI216">
        <v>6392</v>
      </c>
      <c r="AJ216">
        <v>88.357200000000006</v>
      </c>
      <c r="AK216">
        <v>6196</v>
      </c>
      <c r="AL216">
        <v>6662</v>
      </c>
    </row>
    <row r="217" spans="24:38" x14ac:dyDescent="0.3">
      <c r="X217">
        <v>3500</v>
      </c>
      <c r="Y217">
        <v>23</v>
      </c>
      <c r="Z217">
        <f t="shared" si="18"/>
        <v>0.7980140469847421</v>
      </c>
      <c r="AA217">
        <v>4129</v>
      </c>
      <c r="AB217">
        <v>56.471200000000003</v>
      </c>
      <c r="AC217">
        <v>4001</v>
      </c>
      <c r="AD217">
        <v>4272</v>
      </c>
      <c r="AF217">
        <v>3500</v>
      </c>
      <c r="AG217">
        <v>23</v>
      </c>
      <c r="AH217">
        <f t="shared" si="19"/>
        <v>0.99356155778894473</v>
      </c>
      <c r="AI217">
        <v>6368</v>
      </c>
      <c r="AJ217">
        <v>84.474800000000002</v>
      </c>
      <c r="AK217">
        <v>6178</v>
      </c>
      <c r="AL217">
        <v>6604</v>
      </c>
    </row>
    <row r="218" spans="24:38" x14ac:dyDescent="0.3">
      <c r="X218">
        <v>3500</v>
      </c>
      <c r="Y218">
        <v>24</v>
      </c>
      <c r="Z218">
        <f t="shared" si="18"/>
        <v>0.85010319917440658</v>
      </c>
      <c r="AA218">
        <v>3876</v>
      </c>
      <c r="AB218">
        <v>96.876199999999997</v>
      </c>
      <c r="AC218">
        <v>3744</v>
      </c>
      <c r="AD218">
        <v>4034</v>
      </c>
      <c r="AF218">
        <v>3500</v>
      </c>
      <c r="AG218">
        <v>24</v>
      </c>
      <c r="AH218">
        <f t="shared" si="19"/>
        <v>0.99763481551561017</v>
      </c>
      <c r="AI218">
        <v>6342</v>
      </c>
      <c r="AJ218">
        <v>120.312</v>
      </c>
      <c r="AK218">
        <v>6147</v>
      </c>
      <c r="AL218">
        <v>6608</v>
      </c>
    </row>
    <row r="219" spans="24:38" x14ac:dyDescent="0.3">
      <c r="X219">
        <v>3500</v>
      </c>
      <c r="Y219">
        <v>25</v>
      </c>
      <c r="Z219">
        <f t="shared" si="18"/>
        <v>0.8664212463844333</v>
      </c>
      <c r="AA219">
        <v>3803</v>
      </c>
      <c r="AB219">
        <v>82.933700000000002</v>
      </c>
      <c r="AC219">
        <v>3679</v>
      </c>
      <c r="AD219">
        <v>3971</v>
      </c>
      <c r="AF219">
        <v>3500</v>
      </c>
      <c r="AG219">
        <v>25</v>
      </c>
      <c r="AH219">
        <f t="shared" si="19"/>
        <v>0.99779214634915625</v>
      </c>
      <c r="AI219">
        <v>6341</v>
      </c>
      <c r="AJ219">
        <v>105.456</v>
      </c>
      <c r="AK219">
        <v>6138</v>
      </c>
      <c r="AL219">
        <v>6603</v>
      </c>
    </row>
    <row r="220" spans="24:38" x14ac:dyDescent="0.3">
      <c r="X220">
        <v>3500</v>
      </c>
      <c r="Y220">
        <v>26</v>
      </c>
      <c r="Z220">
        <f t="shared" si="18"/>
        <v>0.87749667110519303</v>
      </c>
      <c r="AA220">
        <v>3755</v>
      </c>
      <c r="AB220">
        <v>88.295000000000002</v>
      </c>
      <c r="AC220">
        <v>3628</v>
      </c>
      <c r="AD220">
        <v>3864</v>
      </c>
      <c r="AF220">
        <v>3500</v>
      </c>
      <c r="AG220">
        <v>26</v>
      </c>
      <c r="AH220">
        <f t="shared" si="19"/>
        <v>0.99857954545454541</v>
      </c>
      <c r="AI220">
        <v>6336</v>
      </c>
      <c r="AJ220">
        <v>121.194</v>
      </c>
      <c r="AK220">
        <v>6149</v>
      </c>
      <c r="AL220">
        <v>6586</v>
      </c>
    </row>
    <row r="221" spans="24:38" x14ac:dyDescent="0.3">
      <c r="X221">
        <v>3500</v>
      </c>
      <c r="Y221">
        <v>27</v>
      </c>
      <c r="Z221">
        <f t="shared" si="18"/>
        <v>0.91248961506507897</v>
      </c>
      <c r="AA221">
        <v>3611</v>
      </c>
      <c r="AB221">
        <v>89.089799999999997</v>
      </c>
      <c r="AC221">
        <v>3475</v>
      </c>
      <c r="AD221">
        <v>3707</v>
      </c>
      <c r="AF221">
        <v>3500</v>
      </c>
      <c r="AG221">
        <v>27</v>
      </c>
      <c r="AH221">
        <f t="shared" si="19"/>
        <v>0.99732030264817151</v>
      </c>
      <c r="AI221">
        <v>6344</v>
      </c>
      <c r="AJ221">
        <v>112.285</v>
      </c>
      <c r="AK221">
        <v>6160</v>
      </c>
      <c r="AL221">
        <v>6620</v>
      </c>
    </row>
    <row r="222" spans="24:38" x14ac:dyDescent="0.3">
      <c r="X222">
        <v>3500</v>
      </c>
      <c r="Y222">
        <v>28</v>
      </c>
      <c r="Z222">
        <f t="shared" si="18"/>
        <v>0.9219362059317292</v>
      </c>
      <c r="AA222">
        <v>3574</v>
      </c>
      <c r="AB222">
        <v>87.487099999999998</v>
      </c>
      <c r="AC222">
        <v>3438</v>
      </c>
      <c r="AD222">
        <v>4144</v>
      </c>
      <c r="AF222">
        <v>3500</v>
      </c>
      <c r="AG222">
        <v>28</v>
      </c>
      <c r="AH222">
        <f t="shared" si="19"/>
        <v>0.99637795275590546</v>
      </c>
      <c r="AI222">
        <v>6350</v>
      </c>
      <c r="AJ222">
        <v>123.223</v>
      </c>
      <c r="AK222">
        <v>6160</v>
      </c>
      <c r="AL222">
        <v>6585</v>
      </c>
    </row>
    <row r="223" spans="24:38" x14ac:dyDescent="0.3">
      <c r="X223">
        <v>3500</v>
      </c>
      <c r="Y223">
        <v>29</v>
      </c>
      <c r="Z223">
        <f t="shared" si="18"/>
        <v>0.92816901408450703</v>
      </c>
      <c r="AA223">
        <v>3550</v>
      </c>
      <c r="AB223">
        <v>132.435</v>
      </c>
      <c r="AC223">
        <v>3357</v>
      </c>
      <c r="AD223">
        <v>3854</v>
      </c>
      <c r="AF223">
        <v>3500</v>
      </c>
      <c r="AG223">
        <v>29</v>
      </c>
      <c r="AH223">
        <f t="shared" si="19"/>
        <v>1.0012660231049217</v>
      </c>
      <c r="AI223">
        <v>6319</v>
      </c>
      <c r="AJ223">
        <v>98.366699999999994</v>
      </c>
      <c r="AK223">
        <v>6173</v>
      </c>
      <c r="AL223">
        <v>6575</v>
      </c>
    </row>
    <row r="224" spans="24:38" x14ac:dyDescent="0.3">
      <c r="X224">
        <v>3500</v>
      </c>
      <c r="Y224">
        <v>30</v>
      </c>
      <c r="Z224">
        <f t="shared" si="18"/>
        <v>0.92974040632054178</v>
      </c>
      <c r="AA224">
        <v>3544</v>
      </c>
      <c r="AB224">
        <v>114.07</v>
      </c>
      <c r="AC224">
        <v>3328</v>
      </c>
      <c r="AD224">
        <v>3858</v>
      </c>
      <c r="AF224">
        <v>3500</v>
      </c>
      <c r="AG224">
        <v>30</v>
      </c>
      <c r="AH224">
        <f t="shared" si="19"/>
        <v>1.0034892942109437</v>
      </c>
      <c r="AI224">
        <v>6305</v>
      </c>
      <c r="AJ224">
        <v>90.515199999999993</v>
      </c>
      <c r="AK224">
        <v>6175</v>
      </c>
      <c r="AL224">
        <v>6493</v>
      </c>
    </row>
    <row r="225" spans="24:38" x14ac:dyDescent="0.3">
      <c r="X225">
        <v>3500</v>
      </c>
      <c r="Y225">
        <v>31</v>
      </c>
      <c r="Z225">
        <f t="shared" si="18"/>
        <v>0.95066358915175997</v>
      </c>
      <c r="AA225">
        <v>3466</v>
      </c>
      <c r="AB225">
        <v>127.102</v>
      </c>
      <c r="AC225">
        <v>3249</v>
      </c>
      <c r="AD225">
        <v>3729</v>
      </c>
      <c r="AF225">
        <v>3500</v>
      </c>
      <c r="AG225">
        <v>31</v>
      </c>
      <c r="AH225">
        <f t="shared" si="19"/>
        <v>1.0046046363925056</v>
      </c>
      <c r="AI225">
        <v>6298</v>
      </c>
      <c r="AJ225">
        <v>109.736</v>
      </c>
      <c r="AK225">
        <v>6193</v>
      </c>
      <c r="AL225">
        <v>6575</v>
      </c>
    </row>
    <row r="226" spans="24:38" x14ac:dyDescent="0.3">
      <c r="X226">
        <v>3500</v>
      </c>
      <c r="Y226">
        <v>32</v>
      </c>
      <c r="Z226">
        <f t="shared" si="18"/>
        <v>1</v>
      </c>
      <c r="AA226">
        <v>3295</v>
      </c>
      <c r="AB226">
        <v>128.666</v>
      </c>
      <c r="AC226">
        <v>3084</v>
      </c>
      <c r="AD226">
        <v>3536</v>
      </c>
      <c r="AF226">
        <v>3500</v>
      </c>
      <c r="AG226">
        <v>32</v>
      </c>
      <c r="AH226">
        <f t="shared" si="19"/>
        <v>1</v>
      </c>
      <c r="AI226">
        <v>6327</v>
      </c>
      <c r="AJ226">
        <v>108.899</v>
      </c>
      <c r="AK226">
        <v>6211</v>
      </c>
      <c r="AL226">
        <v>6576</v>
      </c>
    </row>
    <row r="227" spans="24:38" x14ac:dyDescent="0.3">
      <c r="X227">
        <v>4000</v>
      </c>
      <c r="Y227">
        <v>1</v>
      </c>
      <c r="Z227">
        <f t="shared" ref="Z227:Z258" si="20">AA$258/AA227</f>
        <v>2.2589980007436589E-2</v>
      </c>
      <c r="AA227">
        <v>185569</v>
      </c>
      <c r="AB227">
        <v>544.05100000000004</v>
      </c>
      <c r="AC227">
        <v>185298</v>
      </c>
      <c r="AD227">
        <v>190931</v>
      </c>
      <c r="AF227">
        <v>4000</v>
      </c>
      <c r="AG227">
        <v>1</v>
      </c>
      <c r="AH227">
        <f t="shared" ref="AH227:AH258" si="21">AI$258/AI227</f>
        <v>6.3112504900039196E-2</v>
      </c>
      <c r="AI227">
        <v>130101</v>
      </c>
      <c r="AJ227">
        <v>472.90600000000001</v>
      </c>
      <c r="AK227">
        <v>129973</v>
      </c>
      <c r="AL227">
        <v>130387</v>
      </c>
    </row>
    <row r="228" spans="24:38" x14ac:dyDescent="0.3">
      <c r="X228">
        <v>4000</v>
      </c>
      <c r="Y228">
        <v>2</v>
      </c>
      <c r="Z228">
        <f t="shared" si="20"/>
        <v>8.5676913015042516E-2</v>
      </c>
      <c r="AA228">
        <v>48928</v>
      </c>
      <c r="AB228">
        <v>296.279</v>
      </c>
      <c r="AC228">
        <v>48686</v>
      </c>
      <c r="AD228">
        <v>49246</v>
      </c>
      <c r="AF228">
        <v>4000</v>
      </c>
      <c r="AG228">
        <v>2</v>
      </c>
      <c r="AH228">
        <f t="shared" si="21"/>
        <v>0.22026396265894094</v>
      </c>
      <c r="AI228">
        <v>37278</v>
      </c>
      <c r="AJ228">
        <v>111.333</v>
      </c>
      <c r="AK228">
        <v>37054</v>
      </c>
      <c r="AL228">
        <v>37513</v>
      </c>
    </row>
    <row r="229" spans="24:38" x14ac:dyDescent="0.3">
      <c r="X229">
        <v>4000</v>
      </c>
      <c r="Y229">
        <v>3</v>
      </c>
      <c r="Z229">
        <f t="shared" si="20"/>
        <v>0.18332896002798915</v>
      </c>
      <c r="AA229">
        <v>22866</v>
      </c>
      <c r="AB229">
        <v>240.32900000000001</v>
      </c>
      <c r="AC229">
        <v>22615</v>
      </c>
      <c r="AD229">
        <v>23132</v>
      </c>
      <c r="AF229">
        <v>4000</v>
      </c>
      <c r="AG229">
        <v>3</v>
      </c>
      <c r="AH229">
        <f t="shared" si="21"/>
        <v>0.44285637236395015</v>
      </c>
      <c r="AI229">
        <v>18541</v>
      </c>
      <c r="AJ229">
        <v>175.459</v>
      </c>
      <c r="AK229">
        <v>18411</v>
      </c>
      <c r="AL229">
        <v>18797</v>
      </c>
    </row>
    <row r="230" spans="24:38" x14ac:dyDescent="0.3">
      <c r="X230">
        <v>4000</v>
      </c>
      <c r="Y230">
        <v>4</v>
      </c>
      <c r="Z230">
        <f t="shared" si="20"/>
        <v>0.3137959428100906</v>
      </c>
      <c r="AA230">
        <v>13359</v>
      </c>
      <c r="AB230">
        <v>124.02800000000001</v>
      </c>
      <c r="AC230">
        <v>13149</v>
      </c>
      <c r="AD230">
        <v>13608</v>
      </c>
      <c r="AF230">
        <v>4000</v>
      </c>
      <c r="AG230">
        <v>4</v>
      </c>
      <c r="AH230">
        <f t="shared" si="21"/>
        <v>0.714621409921671</v>
      </c>
      <c r="AI230">
        <v>11490</v>
      </c>
      <c r="AJ230">
        <v>151.16499999999999</v>
      </c>
      <c r="AK230">
        <v>11355</v>
      </c>
      <c r="AL230">
        <v>11655</v>
      </c>
    </row>
    <row r="231" spans="24:38" x14ac:dyDescent="0.3">
      <c r="X231">
        <v>4000</v>
      </c>
      <c r="Y231">
        <v>5</v>
      </c>
      <c r="Z231">
        <f t="shared" si="20"/>
        <v>0.46707520891364901</v>
      </c>
      <c r="AA231">
        <v>8975</v>
      </c>
      <c r="AB231">
        <v>134.23500000000001</v>
      </c>
      <c r="AC231">
        <v>8766</v>
      </c>
      <c r="AD231">
        <v>9251</v>
      </c>
      <c r="AF231">
        <v>4000</v>
      </c>
      <c r="AG231">
        <v>5</v>
      </c>
      <c r="AH231">
        <f t="shared" si="21"/>
        <v>0.92310286677908937</v>
      </c>
      <c r="AI231">
        <v>8895</v>
      </c>
      <c r="AJ231">
        <v>136.97399999999999</v>
      </c>
      <c r="AK231">
        <v>8746</v>
      </c>
      <c r="AL231">
        <v>9142</v>
      </c>
    </row>
    <row r="232" spans="24:38" x14ac:dyDescent="0.3">
      <c r="X232">
        <v>4000</v>
      </c>
      <c r="Y232">
        <v>6</v>
      </c>
      <c r="Z232">
        <f t="shared" si="20"/>
        <v>0.52197733781596312</v>
      </c>
      <c r="AA232">
        <v>8031</v>
      </c>
      <c r="AB232">
        <v>114.455</v>
      </c>
      <c r="AC232">
        <v>7810</v>
      </c>
      <c r="AD232">
        <v>8263</v>
      </c>
      <c r="AF232">
        <v>4000</v>
      </c>
      <c r="AG232">
        <v>6</v>
      </c>
      <c r="AH232">
        <f t="shared" si="21"/>
        <v>0.99563477628228447</v>
      </c>
      <c r="AI232">
        <v>8247</v>
      </c>
      <c r="AJ232">
        <v>101.223</v>
      </c>
      <c r="AK232">
        <v>8064</v>
      </c>
      <c r="AL232">
        <v>8496</v>
      </c>
    </row>
    <row r="233" spans="24:38" x14ac:dyDescent="0.3">
      <c r="X233">
        <v>4000</v>
      </c>
      <c r="Y233">
        <v>7</v>
      </c>
      <c r="Z233">
        <f t="shared" si="20"/>
        <v>0.67963683527885865</v>
      </c>
      <c r="AA233">
        <v>6168</v>
      </c>
      <c r="AB233">
        <v>120.56100000000001</v>
      </c>
      <c r="AC233">
        <v>5912</v>
      </c>
      <c r="AD233">
        <v>6412</v>
      </c>
      <c r="AF233">
        <v>4000</v>
      </c>
      <c r="AG233">
        <v>7</v>
      </c>
      <c r="AH233">
        <f t="shared" si="21"/>
        <v>1.0254777070063694</v>
      </c>
      <c r="AI233">
        <v>8007</v>
      </c>
      <c r="AJ233">
        <v>86.758300000000006</v>
      </c>
      <c r="AK233">
        <v>7820</v>
      </c>
      <c r="AL233">
        <v>8284</v>
      </c>
    </row>
    <row r="234" spans="24:38" x14ac:dyDescent="0.3">
      <c r="X234">
        <v>4000</v>
      </c>
      <c r="Y234">
        <v>8</v>
      </c>
      <c r="Z234">
        <f t="shared" si="20"/>
        <v>0.86095707537482025</v>
      </c>
      <c r="AA234">
        <v>4869</v>
      </c>
      <c r="AB234">
        <v>133.71600000000001</v>
      </c>
      <c r="AC234">
        <v>4597</v>
      </c>
      <c r="AD234">
        <v>5128</v>
      </c>
      <c r="AF234">
        <v>4000</v>
      </c>
      <c r="AG234">
        <v>8</v>
      </c>
      <c r="AH234">
        <f t="shared" si="21"/>
        <v>1.0265033129141143</v>
      </c>
      <c r="AI234">
        <v>7999</v>
      </c>
      <c r="AJ234">
        <v>109.55800000000001</v>
      </c>
      <c r="AK234">
        <v>7802</v>
      </c>
      <c r="AL234">
        <v>8254</v>
      </c>
    </row>
    <row r="235" spans="24:38" x14ac:dyDescent="0.3">
      <c r="X235">
        <v>4000</v>
      </c>
      <c r="Y235">
        <v>9</v>
      </c>
      <c r="Z235">
        <f t="shared" si="20"/>
        <v>1.0169820475497331</v>
      </c>
      <c r="AA235">
        <v>4122</v>
      </c>
      <c r="AB235">
        <v>88.068200000000004</v>
      </c>
      <c r="AC235">
        <v>4029</v>
      </c>
      <c r="AD235">
        <v>4366</v>
      </c>
      <c r="AF235">
        <v>4000</v>
      </c>
      <c r="AG235">
        <v>9</v>
      </c>
      <c r="AH235">
        <f t="shared" si="21"/>
        <v>1.0261184703824044</v>
      </c>
      <c r="AI235">
        <v>8002</v>
      </c>
      <c r="AJ235">
        <v>115.373</v>
      </c>
      <c r="AK235">
        <v>7813</v>
      </c>
      <c r="AL235">
        <v>8275</v>
      </c>
    </row>
    <row r="236" spans="24:38" x14ac:dyDescent="0.3">
      <c r="X236">
        <v>4000</v>
      </c>
      <c r="Y236">
        <v>10</v>
      </c>
      <c r="Z236">
        <f t="shared" si="20"/>
        <v>1.1394400652351182</v>
      </c>
      <c r="AA236">
        <v>3679</v>
      </c>
      <c r="AB236">
        <v>46.270899999999997</v>
      </c>
      <c r="AC236">
        <v>3589</v>
      </c>
      <c r="AD236">
        <v>3871</v>
      </c>
      <c r="AF236">
        <v>4000</v>
      </c>
      <c r="AG236">
        <v>10</v>
      </c>
      <c r="AH236">
        <f t="shared" si="21"/>
        <v>1.0267600350131298</v>
      </c>
      <c r="AI236">
        <v>7997</v>
      </c>
      <c r="AJ236">
        <v>114.486</v>
      </c>
      <c r="AK236">
        <v>7861</v>
      </c>
      <c r="AL236">
        <v>8258</v>
      </c>
    </row>
    <row r="237" spans="24:38" x14ac:dyDescent="0.3">
      <c r="X237">
        <v>4000</v>
      </c>
      <c r="Y237">
        <v>11</v>
      </c>
      <c r="Z237">
        <f t="shared" si="20"/>
        <v>1.322397476340694</v>
      </c>
      <c r="AA237">
        <v>3170</v>
      </c>
      <c r="AB237">
        <v>60.099899999999998</v>
      </c>
      <c r="AC237">
        <v>3082</v>
      </c>
      <c r="AD237">
        <v>3396</v>
      </c>
      <c r="AF237">
        <v>4000</v>
      </c>
      <c r="AG237">
        <v>11</v>
      </c>
      <c r="AH237">
        <f t="shared" si="21"/>
        <v>1.0137037037037038</v>
      </c>
      <c r="AI237">
        <v>8100</v>
      </c>
      <c r="AJ237">
        <v>125.634</v>
      </c>
      <c r="AK237">
        <v>7926</v>
      </c>
      <c r="AL237">
        <v>8409</v>
      </c>
    </row>
    <row r="238" spans="24:38" x14ac:dyDescent="0.3">
      <c r="X238">
        <v>4000</v>
      </c>
      <c r="Y238">
        <v>12</v>
      </c>
      <c r="Z238">
        <f t="shared" si="20"/>
        <v>1.2296861249633324</v>
      </c>
      <c r="AA238">
        <v>3409</v>
      </c>
      <c r="AB238">
        <v>66.332499999999996</v>
      </c>
      <c r="AC238">
        <v>3319</v>
      </c>
      <c r="AD238">
        <v>3652</v>
      </c>
      <c r="AF238">
        <v>4000</v>
      </c>
      <c r="AG238">
        <v>12</v>
      </c>
      <c r="AH238">
        <f t="shared" si="21"/>
        <v>1.0163386557742295</v>
      </c>
      <c r="AI238">
        <v>8079</v>
      </c>
      <c r="AJ238">
        <v>115.884</v>
      </c>
      <c r="AK238">
        <v>7916</v>
      </c>
      <c r="AL238">
        <v>8363</v>
      </c>
    </row>
    <row r="239" spans="24:38" x14ac:dyDescent="0.3">
      <c r="X239">
        <v>4000</v>
      </c>
      <c r="Y239">
        <v>13</v>
      </c>
      <c r="Z239">
        <f t="shared" si="20"/>
        <v>1.1861912846632712</v>
      </c>
      <c r="AA239">
        <v>3534</v>
      </c>
      <c r="AB239">
        <v>110.095</v>
      </c>
      <c r="AC239">
        <v>3393</v>
      </c>
      <c r="AD239">
        <v>3874</v>
      </c>
      <c r="AF239">
        <v>4000</v>
      </c>
      <c r="AG239">
        <v>13</v>
      </c>
      <c r="AH239">
        <f t="shared" si="21"/>
        <v>1.0164644714038129</v>
      </c>
      <c r="AI239">
        <v>8078</v>
      </c>
      <c r="AJ239">
        <v>146.28399999999999</v>
      </c>
      <c r="AK239">
        <v>7924</v>
      </c>
      <c r="AL239">
        <v>8383</v>
      </c>
    </row>
    <row r="240" spans="24:38" x14ac:dyDescent="0.3">
      <c r="X240">
        <v>4000</v>
      </c>
      <c r="Y240">
        <v>14</v>
      </c>
      <c r="Z240">
        <f t="shared" si="20"/>
        <v>1.1060686015831134</v>
      </c>
      <c r="AA240">
        <v>3790</v>
      </c>
      <c r="AB240">
        <v>131.79499999999999</v>
      </c>
      <c r="AC240">
        <v>3538</v>
      </c>
      <c r="AD240">
        <v>4115</v>
      </c>
      <c r="AF240">
        <v>4000</v>
      </c>
      <c r="AG240">
        <v>14</v>
      </c>
      <c r="AH240">
        <f t="shared" si="21"/>
        <v>1.0152077151335313</v>
      </c>
      <c r="AI240">
        <v>8088</v>
      </c>
      <c r="AJ240">
        <v>108.68300000000001</v>
      </c>
      <c r="AK240">
        <v>7922</v>
      </c>
      <c r="AL240">
        <v>8404</v>
      </c>
    </row>
    <row r="241" spans="24:38" x14ac:dyDescent="0.3">
      <c r="X241">
        <v>4000</v>
      </c>
      <c r="Y241">
        <v>15</v>
      </c>
      <c r="Z241">
        <f t="shared" si="20"/>
        <v>1.1771974164560517</v>
      </c>
      <c r="AA241">
        <v>3561</v>
      </c>
      <c r="AB241">
        <v>104.422</v>
      </c>
      <c r="AC241">
        <v>3319</v>
      </c>
      <c r="AD241">
        <v>3848</v>
      </c>
      <c r="AF241">
        <v>4000</v>
      </c>
      <c r="AG241">
        <v>15</v>
      </c>
      <c r="AH241">
        <f t="shared" si="21"/>
        <v>1.0124537607891493</v>
      </c>
      <c r="AI241">
        <v>8110</v>
      </c>
      <c r="AJ241">
        <v>122.919</v>
      </c>
      <c r="AK241">
        <v>7966</v>
      </c>
      <c r="AL241">
        <v>8418</v>
      </c>
    </row>
    <row r="242" spans="24:38" x14ac:dyDescent="0.3">
      <c r="X242">
        <v>4000</v>
      </c>
      <c r="Y242">
        <v>16</v>
      </c>
      <c r="Z242">
        <f t="shared" si="20"/>
        <v>1.340153452685422</v>
      </c>
      <c r="AA242">
        <v>3128</v>
      </c>
      <c r="AB242">
        <v>131.03100000000001</v>
      </c>
      <c r="AC242">
        <v>2928</v>
      </c>
      <c r="AD242">
        <v>3472</v>
      </c>
      <c r="AF242">
        <v>4000</v>
      </c>
      <c r="AG242">
        <v>16</v>
      </c>
      <c r="AH242">
        <f t="shared" si="21"/>
        <v>1.0060034305317325</v>
      </c>
      <c r="AI242">
        <v>8162</v>
      </c>
      <c r="AJ242">
        <v>56.4801</v>
      </c>
      <c r="AK242">
        <v>8039</v>
      </c>
      <c r="AL242">
        <v>8255</v>
      </c>
    </row>
    <row r="243" spans="24:38" x14ac:dyDescent="0.3">
      <c r="X243">
        <v>4000</v>
      </c>
      <c r="Y243">
        <v>17</v>
      </c>
      <c r="Z243">
        <f t="shared" si="20"/>
        <v>1.1369677244372118</v>
      </c>
      <c r="AA243">
        <v>3687</v>
      </c>
      <c r="AB243">
        <v>118.562</v>
      </c>
      <c r="AC243">
        <v>3461</v>
      </c>
      <c r="AD243">
        <v>3962</v>
      </c>
      <c r="AF243">
        <v>4000</v>
      </c>
      <c r="AG243">
        <v>17</v>
      </c>
      <c r="AH243">
        <f t="shared" si="21"/>
        <v>1.017094017094017</v>
      </c>
      <c r="AI243">
        <v>8073</v>
      </c>
      <c r="AJ243">
        <v>102.255</v>
      </c>
      <c r="AK243">
        <v>7963</v>
      </c>
      <c r="AL243">
        <v>8189</v>
      </c>
    </row>
    <row r="244" spans="24:38" x14ac:dyDescent="0.3">
      <c r="X244">
        <v>4000</v>
      </c>
      <c r="Y244">
        <v>18</v>
      </c>
      <c r="Z244">
        <f t="shared" si="20"/>
        <v>0.92661361626878869</v>
      </c>
      <c r="AA244">
        <v>4524</v>
      </c>
      <c r="AB244">
        <v>115.92700000000001</v>
      </c>
      <c r="AC244">
        <v>4273</v>
      </c>
      <c r="AD244">
        <v>4861</v>
      </c>
      <c r="AF244">
        <v>4000</v>
      </c>
      <c r="AG244">
        <v>18</v>
      </c>
      <c r="AH244">
        <f t="shared" si="21"/>
        <v>1.0186081131373279</v>
      </c>
      <c r="AI244">
        <v>8061</v>
      </c>
      <c r="AJ244">
        <v>136.51</v>
      </c>
      <c r="AK244">
        <v>7922</v>
      </c>
      <c r="AL244">
        <v>8360</v>
      </c>
    </row>
    <row r="245" spans="24:38" x14ac:dyDescent="0.3">
      <c r="X245">
        <v>4000</v>
      </c>
      <c r="Y245">
        <v>19</v>
      </c>
      <c r="Z245">
        <f t="shared" si="20"/>
        <v>1.0696606277111509</v>
      </c>
      <c r="AA245">
        <v>3919</v>
      </c>
      <c r="AB245">
        <v>115.83199999999999</v>
      </c>
      <c r="AC245">
        <v>3664</v>
      </c>
      <c r="AD245">
        <v>4138</v>
      </c>
      <c r="AF245">
        <v>4000</v>
      </c>
      <c r="AG245">
        <v>19</v>
      </c>
      <c r="AH245">
        <f t="shared" si="21"/>
        <v>1.0108334359226887</v>
      </c>
      <c r="AI245">
        <v>8123</v>
      </c>
      <c r="AJ245">
        <v>153.607</v>
      </c>
      <c r="AK245">
        <v>7936</v>
      </c>
      <c r="AL245">
        <v>8444</v>
      </c>
    </row>
    <row r="246" spans="24:38" x14ac:dyDescent="0.3">
      <c r="X246">
        <v>4000</v>
      </c>
      <c r="Y246">
        <v>20</v>
      </c>
      <c r="Z246">
        <f t="shared" si="20"/>
        <v>1.0693877551020408</v>
      </c>
      <c r="AA246">
        <v>3920</v>
      </c>
      <c r="AB246">
        <v>115.672</v>
      </c>
      <c r="AC246">
        <v>3655</v>
      </c>
      <c r="AD246">
        <v>4136</v>
      </c>
      <c r="AF246">
        <v>4000</v>
      </c>
      <c r="AG246">
        <v>20</v>
      </c>
      <c r="AH246">
        <f t="shared" si="21"/>
        <v>1.0216498693542366</v>
      </c>
      <c r="AI246">
        <v>8037</v>
      </c>
      <c r="AJ246">
        <v>85.831199999999995</v>
      </c>
      <c r="AK246">
        <v>7953</v>
      </c>
      <c r="AL246">
        <v>8423</v>
      </c>
    </row>
    <row r="247" spans="24:38" x14ac:dyDescent="0.3">
      <c r="X247">
        <v>4000</v>
      </c>
      <c r="Y247">
        <v>21</v>
      </c>
      <c r="Z247">
        <f t="shared" si="20"/>
        <v>1.1768669286917461</v>
      </c>
      <c r="AA247">
        <v>3562</v>
      </c>
      <c r="AB247">
        <v>126.47499999999999</v>
      </c>
      <c r="AC247">
        <v>3325</v>
      </c>
      <c r="AD247">
        <v>3839</v>
      </c>
      <c r="AF247">
        <v>4000</v>
      </c>
      <c r="AG247">
        <v>21</v>
      </c>
      <c r="AH247">
        <f t="shared" si="21"/>
        <v>1.0224131490474411</v>
      </c>
      <c r="AI247">
        <v>8031</v>
      </c>
      <c r="AJ247">
        <v>116.803</v>
      </c>
      <c r="AK247">
        <v>7981</v>
      </c>
      <c r="AL247">
        <v>8109</v>
      </c>
    </row>
    <row r="248" spans="24:38" x14ac:dyDescent="0.3">
      <c r="X248">
        <v>4000</v>
      </c>
      <c r="Y248">
        <v>22</v>
      </c>
      <c r="Z248">
        <f t="shared" si="20"/>
        <v>1.2189589997092178</v>
      </c>
      <c r="AA248">
        <v>3439</v>
      </c>
      <c r="AB248">
        <v>128.09</v>
      </c>
      <c r="AC248">
        <v>3211</v>
      </c>
      <c r="AD248">
        <v>3671</v>
      </c>
      <c r="AF248">
        <v>4000</v>
      </c>
      <c r="AG248">
        <v>22</v>
      </c>
      <c r="AH248">
        <f t="shared" si="21"/>
        <v>1.0177243430837879</v>
      </c>
      <c r="AI248">
        <v>8068</v>
      </c>
      <c r="AJ248">
        <v>111.297</v>
      </c>
      <c r="AK248">
        <v>8015</v>
      </c>
      <c r="AL248">
        <v>8381</v>
      </c>
    </row>
    <row r="249" spans="24:38" x14ac:dyDescent="0.3">
      <c r="X249">
        <v>4000</v>
      </c>
      <c r="Y249">
        <v>23</v>
      </c>
      <c r="Z249">
        <f t="shared" si="20"/>
        <v>0.78034251675353683</v>
      </c>
      <c r="AA249">
        <v>5372</v>
      </c>
      <c r="AB249">
        <v>113.402</v>
      </c>
      <c r="AC249">
        <v>5180</v>
      </c>
      <c r="AD249">
        <v>5686</v>
      </c>
      <c r="AF249">
        <v>4000</v>
      </c>
      <c r="AG249">
        <v>23</v>
      </c>
      <c r="AH249">
        <f t="shared" si="21"/>
        <v>1.0087223587223588</v>
      </c>
      <c r="AI249">
        <v>8140</v>
      </c>
      <c r="AJ249">
        <v>145.88999999999999</v>
      </c>
      <c r="AK249">
        <v>7999</v>
      </c>
      <c r="AL249">
        <v>8436</v>
      </c>
    </row>
    <row r="250" spans="24:38" x14ac:dyDescent="0.3">
      <c r="X250">
        <v>4000</v>
      </c>
      <c r="Y250">
        <v>24</v>
      </c>
      <c r="Z250">
        <f t="shared" si="20"/>
        <v>0.82357563850687621</v>
      </c>
      <c r="AA250">
        <v>5090</v>
      </c>
      <c r="AB250">
        <v>118.90300000000001</v>
      </c>
      <c r="AC250">
        <v>4865</v>
      </c>
      <c r="AD250">
        <v>5417</v>
      </c>
      <c r="AF250">
        <v>4000</v>
      </c>
      <c r="AG250">
        <v>24</v>
      </c>
      <c r="AH250">
        <f t="shared" si="21"/>
        <v>1.0048953616448415</v>
      </c>
      <c r="AI250">
        <v>8171</v>
      </c>
      <c r="AJ250">
        <v>118.79</v>
      </c>
      <c r="AK250">
        <v>7978</v>
      </c>
      <c r="AL250">
        <v>8466</v>
      </c>
    </row>
    <row r="251" spans="24:38" x14ac:dyDescent="0.3">
      <c r="X251">
        <v>4000</v>
      </c>
      <c r="Y251">
        <v>25</v>
      </c>
      <c r="Z251">
        <f t="shared" si="20"/>
        <v>0.84142914492171816</v>
      </c>
      <c r="AA251">
        <v>4982</v>
      </c>
      <c r="AB251">
        <v>107.369</v>
      </c>
      <c r="AC251">
        <v>4770</v>
      </c>
      <c r="AD251">
        <v>5253</v>
      </c>
      <c r="AF251">
        <v>4000</v>
      </c>
      <c r="AG251">
        <v>25</v>
      </c>
      <c r="AH251">
        <f t="shared" si="21"/>
        <v>1.0174721189591078</v>
      </c>
      <c r="AI251">
        <v>8070</v>
      </c>
      <c r="AJ251">
        <v>132.47300000000001</v>
      </c>
      <c r="AK251">
        <v>7950</v>
      </c>
      <c r="AL251">
        <v>8328</v>
      </c>
    </row>
    <row r="252" spans="24:38" x14ac:dyDescent="0.3">
      <c r="X252">
        <v>4000</v>
      </c>
      <c r="Y252">
        <v>26</v>
      </c>
      <c r="Z252">
        <f t="shared" si="20"/>
        <v>0.85289928789420144</v>
      </c>
      <c r="AA252">
        <v>4915</v>
      </c>
      <c r="AB252">
        <v>111.342</v>
      </c>
      <c r="AC252">
        <v>4710</v>
      </c>
      <c r="AD252">
        <v>5208</v>
      </c>
      <c r="AF252">
        <v>4000</v>
      </c>
      <c r="AG252">
        <v>26</v>
      </c>
      <c r="AH252">
        <f t="shared" si="21"/>
        <v>1.0191138140747176</v>
      </c>
      <c r="AI252">
        <v>8057</v>
      </c>
      <c r="AJ252">
        <v>111.60599999999999</v>
      </c>
      <c r="AK252">
        <v>7950</v>
      </c>
      <c r="AL252">
        <v>8337</v>
      </c>
    </row>
    <row r="253" spans="24:38" x14ac:dyDescent="0.3">
      <c r="X253">
        <v>4000</v>
      </c>
      <c r="Y253">
        <v>27</v>
      </c>
      <c r="Z253">
        <f t="shared" si="20"/>
        <v>0.87753820389365711</v>
      </c>
      <c r="AA253">
        <v>4777</v>
      </c>
      <c r="AB253">
        <v>116.54600000000001</v>
      </c>
      <c r="AC253">
        <v>4540</v>
      </c>
      <c r="AD253">
        <v>5012</v>
      </c>
      <c r="AF253">
        <v>4000</v>
      </c>
      <c r="AG253">
        <v>27</v>
      </c>
      <c r="AH253">
        <f t="shared" si="21"/>
        <v>1.0194934194189222</v>
      </c>
      <c r="AI253">
        <v>8054</v>
      </c>
      <c r="AJ253">
        <v>132.78200000000001</v>
      </c>
      <c r="AK253">
        <v>7948</v>
      </c>
      <c r="AL253">
        <v>8187</v>
      </c>
    </row>
    <row r="254" spans="24:38" x14ac:dyDescent="0.3">
      <c r="X254">
        <v>4000</v>
      </c>
      <c r="Y254">
        <v>28</v>
      </c>
      <c r="Z254">
        <f t="shared" si="20"/>
        <v>0.89860664523043943</v>
      </c>
      <c r="AA254">
        <v>4665</v>
      </c>
      <c r="AB254">
        <v>129.892</v>
      </c>
      <c r="AC254">
        <v>4466</v>
      </c>
      <c r="AD254">
        <v>4985</v>
      </c>
      <c r="AF254">
        <v>4000</v>
      </c>
      <c r="AG254">
        <v>28</v>
      </c>
      <c r="AH254">
        <f t="shared" si="21"/>
        <v>1.0186081131373279</v>
      </c>
      <c r="AI254">
        <v>8061</v>
      </c>
      <c r="AJ254">
        <v>120.408</v>
      </c>
      <c r="AK254">
        <v>7958</v>
      </c>
      <c r="AL254">
        <v>8340</v>
      </c>
    </row>
    <row r="255" spans="24:38" x14ac:dyDescent="0.3">
      <c r="X255">
        <v>4000</v>
      </c>
      <c r="Y255">
        <v>29</v>
      </c>
      <c r="Z255">
        <f t="shared" si="20"/>
        <v>0.92030735455543355</v>
      </c>
      <c r="AA255">
        <v>4555</v>
      </c>
      <c r="AB255">
        <v>125.563</v>
      </c>
      <c r="AC255">
        <v>4368</v>
      </c>
      <c r="AD255">
        <v>4804</v>
      </c>
      <c r="AF255">
        <v>4000</v>
      </c>
      <c r="AG255">
        <v>29</v>
      </c>
      <c r="AH255">
        <f t="shared" si="21"/>
        <v>1.0154588177096215</v>
      </c>
      <c r="AI255">
        <v>8086</v>
      </c>
      <c r="AJ255">
        <v>116.05200000000001</v>
      </c>
      <c r="AK255">
        <v>7959</v>
      </c>
      <c r="AL255">
        <v>8402</v>
      </c>
    </row>
    <row r="256" spans="24:38" x14ac:dyDescent="0.3">
      <c r="X256">
        <v>4000</v>
      </c>
      <c r="Y256">
        <v>30</v>
      </c>
      <c r="Z256">
        <f t="shared" si="20"/>
        <v>0.92620415377817056</v>
      </c>
      <c r="AA256">
        <v>4526</v>
      </c>
      <c r="AB256">
        <v>121.544</v>
      </c>
      <c r="AC256">
        <v>4323</v>
      </c>
      <c r="AD256">
        <v>4803</v>
      </c>
      <c r="AF256">
        <v>4000</v>
      </c>
      <c r="AG256">
        <v>30</v>
      </c>
      <c r="AH256">
        <f t="shared" si="21"/>
        <v>1.006990434142752</v>
      </c>
      <c r="AI256">
        <v>8154</v>
      </c>
      <c r="AJ256">
        <v>123.325</v>
      </c>
      <c r="AK256">
        <v>7971</v>
      </c>
      <c r="AL256">
        <v>8455</v>
      </c>
    </row>
    <row r="257" spans="24:38" x14ac:dyDescent="0.3">
      <c r="X257">
        <v>4000</v>
      </c>
      <c r="Y257">
        <v>31</v>
      </c>
      <c r="Z257">
        <f t="shared" si="20"/>
        <v>0.94713059195661997</v>
      </c>
      <c r="AA257">
        <v>4426</v>
      </c>
      <c r="AB257">
        <v>99.6845</v>
      </c>
      <c r="AC257">
        <v>4227</v>
      </c>
      <c r="AD257">
        <v>4692</v>
      </c>
      <c r="AF257">
        <v>4000</v>
      </c>
      <c r="AG257">
        <v>31</v>
      </c>
      <c r="AH257">
        <f t="shared" si="21"/>
        <v>1.0042808219178083</v>
      </c>
      <c r="AI257">
        <v>8176</v>
      </c>
      <c r="AJ257">
        <v>104.221</v>
      </c>
      <c r="AK257">
        <v>7998</v>
      </c>
      <c r="AL257">
        <v>8426</v>
      </c>
    </row>
    <row r="258" spans="24:38" x14ac:dyDescent="0.3">
      <c r="X258">
        <v>4000</v>
      </c>
      <c r="Y258">
        <v>32</v>
      </c>
      <c r="Z258">
        <f t="shared" si="20"/>
        <v>1</v>
      </c>
      <c r="AA258">
        <v>4192</v>
      </c>
      <c r="AB258">
        <v>109.89100000000001</v>
      </c>
      <c r="AC258">
        <v>3981</v>
      </c>
      <c r="AD258">
        <v>4481</v>
      </c>
      <c r="AF258">
        <v>4000</v>
      </c>
      <c r="AG258">
        <v>32</v>
      </c>
      <c r="AH258">
        <f t="shared" si="21"/>
        <v>1</v>
      </c>
      <c r="AI258">
        <v>8211</v>
      </c>
      <c r="AJ258">
        <v>105.655</v>
      </c>
      <c r="AK258">
        <v>8016</v>
      </c>
      <c r="AL258">
        <v>8454</v>
      </c>
    </row>
    <row r="259" spans="24:38" x14ac:dyDescent="0.3">
      <c r="X259">
        <v>4500</v>
      </c>
      <c r="Y259">
        <v>1</v>
      </c>
      <c r="Z259">
        <f t="shared" ref="Z259:Z290" si="22">AA$290/AA259</f>
        <v>2.4011846144152093E-2</v>
      </c>
      <c r="AA259">
        <v>222182</v>
      </c>
      <c r="AB259">
        <v>556.33000000000004</v>
      </c>
      <c r="AC259">
        <v>221963</v>
      </c>
      <c r="AD259">
        <v>222573</v>
      </c>
      <c r="AF259">
        <v>4500</v>
      </c>
      <c r="AG259">
        <v>1</v>
      </c>
      <c r="AH259">
        <f t="shared" ref="AH259:AH290" si="23">AI$290/AI259</f>
        <v>6.2552718931482079E-2</v>
      </c>
      <c r="AI259">
        <v>164789</v>
      </c>
      <c r="AJ259">
        <v>576.08500000000004</v>
      </c>
      <c r="AK259">
        <v>164623</v>
      </c>
      <c r="AL259">
        <v>165107</v>
      </c>
    </row>
    <row r="260" spans="24:38" x14ac:dyDescent="0.3">
      <c r="X260">
        <v>4500</v>
      </c>
      <c r="Y260">
        <v>2</v>
      </c>
      <c r="Z260">
        <f t="shared" si="22"/>
        <v>8.7335887109976099E-2</v>
      </c>
      <c r="AA260">
        <v>61086</v>
      </c>
      <c r="AB260">
        <v>300.56799999999998</v>
      </c>
      <c r="AC260">
        <v>60842</v>
      </c>
      <c r="AD260">
        <v>61395</v>
      </c>
      <c r="AF260">
        <v>4500</v>
      </c>
      <c r="AG260">
        <v>2</v>
      </c>
      <c r="AH260">
        <f t="shared" si="23"/>
        <v>0.22040240330133207</v>
      </c>
      <c r="AI260">
        <v>46769</v>
      </c>
      <c r="AJ260">
        <v>179.52699999999999</v>
      </c>
      <c r="AK260">
        <v>46654</v>
      </c>
      <c r="AL260">
        <v>47076</v>
      </c>
    </row>
    <row r="261" spans="24:38" x14ac:dyDescent="0.3">
      <c r="X261">
        <v>4500</v>
      </c>
      <c r="Y261">
        <v>3</v>
      </c>
      <c r="Z261">
        <f t="shared" si="22"/>
        <v>0.18406707148771737</v>
      </c>
      <c r="AA261">
        <v>28984</v>
      </c>
      <c r="AB261">
        <v>136.12899999999999</v>
      </c>
      <c r="AC261">
        <v>28739</v>
      </c>
      <c r="AD261">
        <v>29245</v>
      </c>
      <c r="AF261">
        <v>4500</v>
      </c>
      <c r="AG261">
        <v>3</v>
      </c>
      <c r="AH261">
        <f t="shared" si="23"/>
        <v>0.43746551797309341</v>
      </c>
      <c r="AI261">
        <v>23563</v>
      </c>
      <c r="AJ261">
        <v>131.90899999999999</v>
      </c>
      <c r="AK261">
        <v>23433</v>
      </c>
      <c r="AL261">
        <v>23788</v>
      </c>
    </row>
    <row r="262" spans="24:38" x14ac:dyDescent="0.3">
      <c r="X262">
        <v>4500</v>
      </c>
      <c r="Y262">
        <v>4</v>
      </c>
      <c r="Z262">
        <f t="shared" si="22"/>
        <v>0.31452658884565499</v>
      </c>
      <c r="AA262">
        <v>16962</v>
      </c>
      <c r="AB262">
        <v>129.03899999999999</v>
      </c>
      <c r="AC262">
        <v>16755</v>
      </c>
      <c r="AD262">
        <v>17226</v>
      </c>
      <c r="AF262">
        <v>4500</v>
      </c>
      <c r="AG262">
        <v>4</v>
      </c>
      <c r="AH262">
        <f t="shared" si="23"/>
        <v>0.70179738562091498</v>
      </c>
      <c r="AI262">
        <v>14688</v>
      </c>
      <c r="AJ262">
        <v>94.228399999999993</v>
      </c>
      <c r="AK262">
        <v>14543</v>
      </c>
      <c r="AL262">
        <v>15077</v>
      </c>
    </row>
    <row r="263" spans="24:38" x14ac:dyDescent="0.3">
      <c r="X263">
        <v>4500</v>
      </c>
      <c r="Y263">
        <v>5</v>
      </c>
      <c r="Z263">
        <f t="shared" si="22"/>
        <v>0.4709569209039548</v>
      </c>
      <c r="AA263">
        <v>11328</v>
      </c>
      <c r="AB263">
        <v>125.67</v>
      </c>
      <c r="AC263">
        <v>11101</v>
      </c>
      <c r="AD263">
        <v>11587</v>
      </c>
      <c r="AF263">
        <v>4500</v>
      </c>
      <c r="AG263">
        <v>5</v>
      </c>
      <c r="AH263">
        <f t="shared" si="23"/>
        <v>0.92498205312275661</v>
      </c>
      <c r="AI263">
        <v>11144</v>
      </c>
      <c r="AJ263">
        <v>136.88999999999999</v>
      </c>
      <c r="AK263">
        <v>10944</v>
      </c>
      <c r="AL263">
        <v>11428</v>
      </c>
    </row>
    <row r="264" spans="24:38" x14ac:dyDescent="0.3">
      <c r="X264">
        <v>4500</v>
      </c>
      <c r="Y264">
        <v>6</v>
      </c>
      <c r="Z264">
        <f t="shared" si="22"/>
        <v>0.5232957332025503</v>
      </c>
      <c r="AA264">
        <v>10195</v>
      </c>
      <c r="AB264">
        <v>122.65</v>
      </c>
      <c r="AC264">
        <v>9951</v>
      </c>
      <c r="AD264">
        <v>10518</v>
      </c>
      <c r="AF264">
        <v>4500</v>
      </c>
      <c r="AG264">
        <v>6</v>
      </c>
      <c r="AH264">
        <f t="shared" si="23"/>
        <v>1.0029188558085231</v>
      </c>
      <c r="AI264">
        <v>10278</v>
      </c>
      <c r="AJ264">
        <v>137.76400000000001</v>
      </c>
      <c r="AK264">
        <v>10085</v>
      </c>
      <c r="AL264">
        <v>10543</v>
      </c>
    </row>
    <row r="265" spans="24:38" x14ac:dyDescent="0.3">
      <c r="X265">
        <v>4500</v>
      </c>
      <c r="Y265">
        <v>7</v>
      </c>
      <c r="Z265">
        <f t="shared" si="22"/>
        <v>0.68555641223335906</v>
      </c>
      <c r="AA265">
        <v>7782</v>
      </c>
      <c r="AB265">
        <v>139.77099999999999</v>
      </c>
      <c r="AC265">
        <v>7516</v>
      </c>
      <c r="AD265">
        <v>8070</v>
      </c>
      <c r="AF265">
        <v>4500</v>
      </c>
      <c r="AG265">
        <v>7</v>
      </c>
      <c r="AH265">
        <f t="shared" si="23"/>
        <v>1.0263865378870856</v>
      </c>
      <c r="AI265">
        <v>10043</v>
      </c>
      <c r="AJ265">
        <v>137.12799999999999</v>
      </c>
      <c r="AK265">
        <v>9864</v>
      </c>
      <c r="AL265">
        <v>10331</v>
      </c>
    </row>
    <row r="266" spans="24:38" x14ac:dyDescent="0.3">
      <c r="X266">
        <v>4500</v>
      </c>
      <c r="Y266">
        <v>8</v>
      </c>
      <c r="Z266">
        <f t="shared" si="22"/>
        <v>0.87258750408897612</v>
      </c>
      <c r="AA266">
        <v>6114</v>
      </c>
      <c r="AB266">
        <v>137.48500000000001</v>
      </c>
      <c r="AC266">
        <v>5878</v>
      </c>
      <c r="AD266">
        <v>6417</v>
      </c>
      <c r="AF266">
        <v>4500</v>
      </c>
      <c r="AG266">
        <v>8</v>
      </c>
      <c r="AH266">
        <f t="shared" si="23"/>
        <v>1.027102431247509</v>
      </c>
      <c r="AI266">
        <v>10036</v>
      </c>
      <c r="AJ266">
        <v>141.36799999999999</v>
      </c>
      <c r="AK266">
        <v>9870</v>
      </c>
      <c r="AL266">
        <v>10306</v>
      </c>
    </row>
    <row r="267" spans="24:38" x14ac:dyDescent="0.3">
      <c r="X267">
        <v>4500</v>
      </c>
      <c r="Y267">
        <v>9</v>
      </c>
      <c r="Z267">
        <f t="shared" si="22"/>
        <v>1.0085066162570888</v>
      </c>
      <c r="AA267">
        <v>5290</v>
      </c>
      <c r="AB267">
        <v>134.428</v>
      </c>
      <c r="AC267">
        <v>5035</v>
      </c>
      <c r="AD267">
        <v>5557</v>
      </c>
      <c r="AF267">
        <v>4500</v>
      </c>
      <c r="AG267">
        <v>9</v>
      </c>
      <c r="AH267">
        <f t="shared" si="23"/>
        <v>1.024448419797257</v>
      </c>
      <c r="AI267">
        <v>10062</v>
      </c>
      <c r="AJ267">
        <v>151.71700000000001</v>
      </c>
      <c r="AK267">
        <v>9896</v>
      </c>
      <c r="AL267">
        <v>10371</v>
      </c>
    </row>
    <row r="268" spans="24:38" x14ac:dyDescent="0.3">
      <c r="X268">
        <v>4500</v>
      </c>
      <c r="Y268">
        <v>10</v>
      </c>
      <c r="Z268">
        <f t="shared" si="22"/>
        <v>1.1203275934481309</v>
      </c>
      <c r="AA268">
        <v>4762</v>
      </c>
      <c r="AB268">
        <v>133.80600000000001</v>
      </c>
      <c r="AC268">
        <v>4504</v>
      </c>
      <c r="AD268">
        <v>5062</v>
      </c>
      <c r="AF268">
        <v>4500</v>
      </c>
      <c r="AG268">
        <v>10</v>
      </c>
      <c r="AH268">
        <f t="shared" si="23"/>
        <v>1.0184764351348681</v>
      </c>
      <c r="AI268">
        <v>10121</v>
      </c>
      <c r="AJ268">
        <v>157.09899999999999</v>
      </c>
      <c r="AK268">
        <v>9945</v>
      </c>
      <c r="AL268">
        <v>10459</v>
      </c>
    </row>
    <row r="269" spans="24:38" x14ac:dyDescent="0.3">
      <c r="X269">
        <v>4500</v>
      </c>
      <c r="Y269">
        <v>11</v>
      </c>
      <c r="Z269">
        <f t="shared" si="22"/>
        <v>1.3248075490439533</v>
      </c>
      <c r="AA269">
        <v>4027</v>
      </c>
      <c r="AB269">
        <v>107.61499999999999</v>
      </c>
      <c r="AC269">
        <v>3869</v>
      </c>
      <c r="AD269">
        <v>4331</v>
      </c>
      <c r="AF269">
        <v>4500</v>
      </c>
      <c r="AG269">
        <v>11</v>
      </c>
      <c r="AH269">
        <f t="shared" si="23"/>
        <v>1.0116792619491608</v>
      </c>
      <c r="AI269">
        <v>10189</v>
      </c>
      <c r="AJ269">
        <v>169.929</v>
      </c>
      <c r="AK269">
        <v>10025</v>
      </c>
      <c r="AL269">
        <v>10477</v>
      </c>
    </row>
    <row r="270" spans="24:38" x14ac:dyDescent="0.3">
      <c r="X270">
        <v>4500</v>
      </c>
      <c r="Y270">
        <v>12</v>
      </c>
      <c r="Z270">
        <f t="shared" si="22"/>
        <v>1.2086542818305392</v>
      </c>
      <c r="AA270">
        <v>4414</v>
      </c>
      <c r="AB270">
        <v>139.49199999999999</v>
      </c>
      <c r="AC270">
        <v>4175</v>
      </c>
      <c r="AD270">
        <v>4738</v>
      </c>
      <c r="AF270">
        <v>4500</v>
      </c>
      <c r="AG270">
        <v>12</v>
      </c>
      <c r="AH270">
        <f t="shared" si="23"/>
        <v>1.0095984329089129</v>
      </c>
      <c r="AI270">
        <v>10210</v>
      </c>
      <c r="AJ270">
        <v>129.57599999999999</v>
      </c>
      <c r="AK270">
        <v>9994</v>
      </c>
      <c r="AL270">
        <v>10481</v>
      </c>
    </row>
    <row r="271" spans="24:38" x14ac:dyDescent="0.3">
      <c r="X271">
        <v>4500</v>
      </c>
      <c r="Y271">
        <v>13</v>
      </c>
      <c r="Z271">
        <f t="shared" si="22"/>
        <v>1.1681629078169478</v>
      </c>
      <c r="AA271">
        <v>4567</v>
      </c>
      <c r="AB271">
        <v>120.117</v>
      </c>
      <c r="AC271">
        <v>4320</v>
      </c>
      <c r="AD271">
        <v>4800</v>
      </c>
      <c r="AF271">
        <v>4500</v>
      </c>
      <c r="AG271">
        <v>13</v>
      </c>
      <c r="AH271">
        <f t="shared" si="23"/>
        <v>1.0101920815366523</v>
      </c>
      <c r="AI271">
        <v>10204</v>
      </c>
      <c r="AJ271">
        <v>177.30799999999999</v>
      </c>
      <c r="AK271">
        <v>10009</v>
      </c>
      <c r="AL271">
        <v>10545</v>
      </c>
    </row>
    <row r="272" spans="24:38" x14ac:dyDescent="0.3">
      <c r="X272">
        <v>4500</v>
      </c>
      <c r="Y272">
        <v>14</v>
      </c>
      <c r="Z272">
        <f t="shared" si="22"/>
        <v>1.121269440941572</v>
      </c>
      <c r="AA272">
        <v>4758</v>
      </c>
      <c r="AB272">
        <v>130.33799999999999</v>
      </c>
      <c r="AC272">
        <v>4486</v>
      </c>
      <c r="AD272">
        <v>5041</v>
      </c>
      <c r="AF272">
        <v>4500</v>
      </c>
      <c r="AG272">
        <v>14</v>
      </c>
      <c r="AH272">
        <f t="shared" si="23"/>
        <v>1.0091042584434655</v>
      </c>
      <c r="AI272">
        <v>10215</v>
      </c>
      <c r="AJ272">
        <v>141.30799999999999</v>
      </c>
      <c r="AK272">
        <v>9995</v>
      </c>
      <c r="AL272">
        <v>10504</v>
      </c>
    </row>
    <row r="273" spans="24:38" x14ac:dyDescent="0.3">
      <c r="X273">
        <v>4500</v>
      </c>
      <c r="Y273">
        <v>15</v>
      </c>
      <c r="Z273">
        <f t="shared" si="22"/>
        <v>1.1935123042505593</v>
      </c>
      <c r="AA273">
        <v>4470</v>
      </c>
      <c r="AB273">
        <v>108.083</v>
      </c>
      <c r="AC273">
        <v>4225</v>
      </c>
      <c r="AD273">
        <v>4766</v>
      </c>
      <c r="AF273">
        <v>4500</v>
      </c>
      <c r="AG273">
        <v>15</v>
      </c>
      <c r="AH273">
        <f t="shared" si="23"/>
        <v>1.006640625</v>
      </c>
      <c r="AI273">
        <v>10240</v>
      </c>
      <c r="AJ273">
        <v>121.836</v>
      </c>
      <c r="AK273">
        <v>10038</v>
      </c>
      <c r="AL273">
        <v>10515</v>
      </c>
    </row>
    <row r="274" spans="24:38" x14ac:dyDescent="0.3">
      <c r="X274">
        <v>4500</v>
      </c>
      <c r="Y274">
        <v>16</v>
      </c>
      <c r="Z274">
        <f t="shared" si="22"/>
        <v>1.3364228456913827</v>
      </c>
      <c r="AA274">
        <v>3992</v>
      </c>
      <c r="AB274">
        <v>106.06100000000001</v>
      </c>
      <c r="AC274">
        <v>3765</v>
      </c>
      <c r="AD274">
        <v>4257</v>
      </c>
      <c r="AF274">
        <v>4500</v>
      </c>
      <c r="AG274">
        <v>16</v>
      </c>
      <c r="AH274">
        <f t="shared" si="23"/>
        <v>1.0006795456751771</v>
      </c>
      <c r="AI274">
        <v>10301</v>
      </c>
      <c r="AJ274">
        <v>168.214</v>
      </c>
      <c r="AK274">
        <v>10090</v>
      </c>
      <c r="AL274">
        <v>10493</v>
      </c>
    </row>
    <row r="275" spans="24:38" x14ac:dyDescent="0.3">
      <c r="X275">
        <v>4500</v>
      </c>
      <c r="Y275">
        <v>17</v>
      </c>
      <c r="Z275">
        <f t="shared" si="22"/>
        <v>1.1450955140588108</v>
      </c>
      <c r="AA275">
        <v>4659</v>
      </c>
      <c r="AB275">
        <v>110.512</v>
      </c>
      <c r="AC275">
        <v>4401</v>
      </c>
      <c r="AD275">
        <v>4913</v>
      </c>
      <c r="AF275">
        <v>4500</v>
      </c>
      <c r="AG275">
        <v>17</v>
      </c>
      <c r="AH275">
        <f t="shared" si="23"/>
        <v>1.0095984329089129</v>
      </c>
      <c r="AI275">
        <v>10210</v>
      </c>
      <c r="AJ275">
        <v>151.61500000000001</v>
      </c>
      <c r="AK275">
        <v>10010</v>
      </c>
      <c r="AL275">
        <v>10447</v>
      </c>
    </row>
    <row r="276" spans="24:38" x14ac:dyDescent="0.3">
      <c r="X276">
        <v>4500</v>
      </c>
      <c r="Y276">
        <v>18</v>
      </c>
      <c r="Z276">
        <f t="shared" si="22"/>
        <v>0.94642540358346638</v>
      </c>
      <c r="AA276">
        <v>5637</v>
      </c>
      <c r="AB276">
        <v>157.21600000000001</v>
      </c>
      <c r="AC276">
        <v>5381</v>
      </c>
      <c r="AD276">
        <v>5915</v>
      </c>
      <c r="AF276">
        <v>4500</v>
      </c>
      <c r="AG276">
        <v>18</v>
      </c>
      <c r="AH276">
        <f t="shared" si="23"/>
        <v>1.0127726468854392</v>
      </c>
      <c r="AI276">
        <v>10178</v>
      </c>
      <c r="AJ276">
        <v>140.364</v>
      </c>
      <c r="AK276">
        <v>9970</v>
      </c>
      <c r="AL276">
        <v>10455</v>
      </c>
    </row>
    <row r="277" spans="24:38" x14ac:dyDescent="0.3">
      <c r="X277">
        <v>4500</v>
      </c>
      <c r="Y277">
        <v>19</v>
      </c>
      <c r="Z277">
        <f t="shared" si="22"/>
        <v>1.0885533564578658</v>
      </c>
      <c r="AA277">
        <v>4901</v>
      </c>
      <c r="AB277">
        <v>147.30199999999999</v>
      </c>
      <c r="AC277">
        <v>4617</v>
      </c>
      <c r="AD277">
        <v>5162</v>
      </c>
      <c r="AF277">
        <v>4500</v>
      </c>
      <c r="AG277">
        <v>19</v>
      </c>
      <c r="AH277">
        <f t="shared" si="23"/>
        <v>1.0126731506041851</v>
      </c>
      <c r="AI277">
        <v>10179</v>
      </c>
      <c r="AJ277">
        <v>153.994</v>
      </c>
      <c r="AK277">
        <v>9983</v>
      </c>
      <c r="AL277">
        <v>10419</v>
      </c>
    </row>
    <row r="278" spans="24:38" x14ac:dyDescent="0.3">
      <c r="X278">
        <v>4500</v>
      </c>
      <c r="Y278">
        <v>20</v>
      </c>
      <c r="Z278">
        <f t="shared" si="22"/>
        <v>1.0961577974111363</v>
      </c>
      <c r="AA278">
        <v>4867</v>
      </c>
      <c r="AB278">
        <v>134.60300000000001</v>
      </c>
      <c r="AC278">
        <v>4577</v>
      </c>
      <c r="AD278">
        <v>5136</v>
      </c>
      <c r="AF278">
        <v>4500</v>
      </c>
      <c r="AG278">
        <v>20</v>
      </c>
      <c r="AH278">
        <f t="shared" si="23"/>
        <v>1.0092030546308988</v>
      </c>
      <c r="AI278">
        <v>10214</v>
      </c>
      <c r="AJ278">
        <v>155.34800000000001</v>
      </c>
      <c r="AK278">
        <v>10000</v>
      </c>
      <c r="AL278">
        <v>10523</v>
      </c>
    </row>
    <row r="279" spans="24:38" x14ac:dyDescent="0.3">
      <c r="X279">
        <v>4500</v>
      </c>
      <c r="Y279">
        <v>21</v>
      </c>
      <c r="Z279">
        <f t="shared" si="22"/>
        <v>1.1956521739130435</v>
      </c>
      <c r="AA279">
        <v>4462</v>
      </c>
      <c r="AB279">
        <v>116.76900000000001</v>
      </c>
      <c r="AC279">
        <v>4213</v>
      </c>
      <c r="AD279">
        <v>4720</v>
      </c>
      <c r="AF279">
        <v>4500</v>
      </c>
      <c r="AG279">
        <v>21</v>
      </c>
      <c r="AH279">
        <f t="shared" si="23"/>
        <v>1.0077231400918956</v>
      </c>
      <c r="AI279">
        <v>10229</v>
      </c>
      <c r="AJ279">
        <v>150.81100000000001</v>
      </c>
      <c r="AK279">
        <v>10022</v>
      </c>
      <c r="AL279">
        <v>10485</v>
      </c>
    </row>
    <row r="280" spans="24:38" x14ac:dyDescent="0.3">
      <c r="X280">
        <v>4500</v>
      </c>
      <c r="Y280">
        <v>22</v>
      </c>
      <c r="Z280">
        <f t="shared" si="22"/>
        <v>1.2323862323862325</v>
      </c>
      <c r="AA280">
        <v>4329</v>
      </c>
      <c r="AB280">
        <v>118.453</v>
      </c>
      <c r="AC280">
        <v>4062</v>
      </c>
      <c r="AD280">
        <v>4578</v>
      </c>
      <c r="AF280">
        <v>4500</v>
      </c>
      <c r="AG280">
        <v>22</v>
      </c>
      <c r="AH280">
        <f t="shared" si="23"/>
        <v>1.0043846828412746</v>
      </c>
      <c r="AI280">
        <v>10263</v>
      </c>
      <c r="AJ280">
        <v>138.68700000000001</v>
      </c>
      <c r="AK280">
        <v>10050</v>
      </c>
      <c r="AL280">
        <v>10524</v>
      </c>
    </row>
    <row r="281" spans="24:38" x14ac:dyDescent="0.3">
      <c r="X281">
        <v>4500</v>
      </c>
      <c r="Y281">
        <v>23</v>
      </c>
      <c r="Z281">
        <f t="shared" si="22"/>
        <v>0.7788321167883212</v>
      </c>
      <c r="AA281">
        <v>6850</v>
      </c>
      <c r="AB281">
        <v>134.32400000000001</v>
      </c>
      <c r="AC281">
        <v>6582</v>
      </c>
      <c r="AD281">
        <v>7132</v>
      </c>
      <c r="AF281">
        <v>4500</v>
      </c>
      <c r="AG281">
        <v>23</v>
      </c>
      <c r="AH281">
        <f t="shared" si="23"/>
        <v>1.0149665222528554</v>
      </c>
      <c r="AI281">
        <v>10156</v>
      </c>
      <c r="AJ281">
        <v>108.637</v>
      </c>
      <c r="AK281">
        <v>10033</v>
      </c>
      <c r="AL281">
        <v>10471</v>
      </c>
    </row>
    <row r="282" spans="24:38" x14ac:dyDescent="0.3">
      <c r="X282">
        <v>4500</v>
      </c>
      <c r="Y282">
        <v>24</v>
      </c>
      <c r="Z282">
        <f t="shared" si="22"/>
        <v>0.82880223706695666</v>
      </c>
      <c r="AA282">
        <v>6437</v>
      </c>
      <c r="AB282">
        <v>147.89500000000001</v>
      </c>
      <c r="AC282">
        <v>6205</v>
      </c>
      <c r="AD282">
        <v>6742</v>
      </c>
      <c r="AF282">
        <v>4500</v>
      </c>
      <c r="AG282">
        <v>24</v>
      </c>
      <c r="AH282">
        <f t="shared" si="23"/>
        <v>1.0167685934109292</v>
      </c>
      <c r="AI282">
        <v>10138</v>
      </c>
      <c r="AJ282">
        <v>138.34700000000001</v>
      </c>
      <c r="AK282">
        <v>10011</v>
      </c>
      <c r="AL282">
        <v>10417</v>
      </c>
    </row>
    <row r="283" spans="24:38" x14ac:dyDescent="0.3">
      <c r="X283">
        <v>4500</v>
      </c>
      <c r="Y283">
        <v>25</v>
      </c>
      <c r="Z283">
        <f t="shared" si="22"/>
        <v>0.84414556962025311</v>
      </c>
      <c r="AA283">
        <v>6320</v>
      </c>
      <c r="AB283">
        <v>106.602</v>
      </c>
      <c r="AC283">
        <v>6066</v>
      </c>
      <c r="AD283">
        <v>6599</v>
      </c>
      <c r="AF283">
        <v>4500</v>
      </c>
      <c r="AG283">
        <v>25</v>
      </c>
      <c r="AH283">
        <f t="shared" si="23"/>
        <v>1.0123747790218032</v>
      </c>
      <c r="AI283">
        <v>10182</v>
      </c>
      <c r="AJ283">
        <v>148.12200000000001</v>
      </c>
      <c r="AK283">
        <v>9994</v>
      </c>
      <c r="AL283">
        <v>10516</v>
      </c>
    </row>
    <row r="284" spans="24:38" x14ac:dyDescent="0.3">
      <c r="X284">
        <v>4500</v>
      </c>
      <c r="Y284">
        <v>26</v>
      </c>
      <c r="Z284">
        <f t="shared" si="22"/>
        <v>0.85210030346590004</v>
      </c>
      <c r="AA284">
        <v>6261</v>
      </c>
      <c r="AB284">
        <v>136.631</v>
      </c>
      <c r="AC284">
        <v>6002</v>
      </c>
      <c r="AD284">
        <v>6609</v>
      </c>
      <c r="AF284">
        <v>4500</v>
      </c>
      <c r="AG284">
        <v>26</v>
      </c>
      <c r="AH284">
        <f t="shared" si="23"/>
        <v>1.0126731506041851</v>
      </c>
      <c r="AI284">
        <v>10179</v>
      </c>
      <c r="AJ284">
        <v>104.384</v>
      </c>
      <c r="AK284">
        <v>9996</v>
      </c>
      <c r="AL284">
        <v>10410</v>
      </c>
    </row>
    <row r="285" spans="24:38" x14ac:dyDescent="0.3">
      <c r="X285">
        <v>4500</v>
      </c>
      <c r="Y285">
        <v>27</v>
      </c>
      <c r="Z285">
        <f t="shared" si="22"/>
        <v>0.88990825688073394</v>
      </c>
      <c r="AA285">
        <v>5995</v>
      </c>
      <c r="AB285">
        <v>135.43299999999999</v>
      </c>
      <c r="AC285">
        <v>5752</v>
      </c>
      <c r="AD285">
        <v>6256</v>
      </c>
      <c r="AF285">
        <v>4500</v>
      </c>
      <c r="AG285">
        <v>27</v>
      </c>
      <c r="AH285">
        <f t="shared" si="23"/>
        <v>1.0123747790218032</v>
      </c>
      <c r="AI285">
        <v>10182</v>
      </c>
      <c r="AJ285">
        <v>151.48599999999999</v>
      </c>
      <c r="AK285">
        <v>10000</v>
      </c>
      <c r="AL285">
        <v>10470</v>
      </c>
    </row>
    <row r="286" spans="24:38" x14ac:dyDescent="0.3">
      <c r="X286">
        <v>4500</v>
      </c>
      <c r="Y286">
        <v>28</v>
      </c>
      <c r="Z286">
        <f t="shared" si="22"/>
        <v>0.89393431635388743</v>
      </c>
      <c r="AA286">
        <v>5968</v>
      </c>
      <c r="AB286">
        <v>127.346</v>
      </c>
      <c r="AC286">
        <v>5714</v>
      </c>
      <c r="AD286">
        <v>6220</v>
      </c>
      <c r="AF286">
        <v>4500</v>
      </c>
      <c r="AG286">
        <v>28</v>
      </c>
      <c r="AH286">
        <f t="shared" si="23"/>
        <v>1.0120765832106038</v>
      </c>
      <c r="AI286">
        <v>10185</v>
      </c>
      <c r="AJ286">
        <v>157.108</v>
      </c>
      <c r="AK286">
        <v>10001</v>
      </c>
      <c r="AL286">
        <v>10393</v>
      </c>
    </row>
    <row r="287" spans="24:38" x14ac:dyDescent="0.3">
      <c r="X287">
        <v>4500</v>
      </c>
      <c r="Y287">
        <v>29</v>
      </c>
      <c r="Z287">
        <f t="shared" si="22"/>
        <v>0.90762164001361012</v>
      </c>
      <c r="AA287">
        <v>5878</v>
      </c>
      <c r="AB287">
        <v>137.405</v>
      </c>
      <c r="AC287">
        <v>5597</v>
      </c>
      <c r="AD287">
        <v>6129</v>
      </c>
      <c r="AF287">
        <v>4500</v>
      </c>
      <c r="AG287">
        <v>29</v>
      </c>
      <c r="AH287">
        <f t="shared" si="23"/>
        <v>1.0105882352941176</v>
      </c>
      <c r="AI287">
        <v>10200</v>
      </c>
      <c r="AJ287">
        <v>144.637</v>
      </c>
      <c r="AK287">
        <v>10021</v>
      </c>
      <c r="AL287">
        <v>10426</v>
      </c>
    </row>
    <row r="288" spans="24:38" x14ac:dyDescent="0.3">
      <c r="X288">
        <v>4500</v>
      </c>
      <c r="Y288">
        <v>30</v>
      </c>
      <c r="Z288">
        <f t="shared" si="22"/>
        <v>0.92863359442993909</v>
      </c>
      <c r="AA288">
        <v>5745</v>
      </c>
      <c r="AB288">
        <v>129.584</v>
      </c>
      <c r="AC288">
        <v>5508</v>
      </c>
      <c r="AD288">
        <v>6016</v>
      </c>
      <c r="AF288">
        <v>4500</v>
      </c>
      <c r="AG288">
        <v>30</v>
      </c>
      <c r="AH288">
        <f t="shared" si="23"/>
        <v>1.0091042584434655</v>
      </c>
      <c r="AI288">
        <v>10215</v>
      </c>
      <c r="AJ288">
        <v>141.08199999999999</v>
      </c>
      <c r="AK288">
        <v>10031</v>
      </c>
      <c r="AL288">
        <v>10552</v>
      </c>
    </row>
    <row r="289" spans="24:38" x14ac:dyDescent="0.3">
      <c r="X289">
        <v>4500</v>
      </c>
      <c r="Y289">
        <v>31</v>
      </c>
      <c r="Z289">
        <f t="shared" si="22"/>
        <v>0.94158136251323687</v>
      </c>
      <c r="AA289">
        <v>5666</v>
      </c>
      <c r="AB289">
        <v>150.38300000000001</v>
      </c>
      <c r="AC289">
        <v>5430</v>
      </c>
      <c r="AD289">
        <v>5992</v>
      </c>
      <c r="AF289">
        <v>4500</v>
      </c>
      <c r="AG289">
        <v>31</v>
      </c>
      <c r="AH289">
        <f t="shared" si="23"/>
        <v>1.0032116788321168</v>
      </c>
      <c r="AI289">
        <v>10275</v>
      </c>
      <c r="AJ289">
        <v>150.864</v>
      </c>
      <c r="AK289">
        <v>10043</v>
      </c>
      <c r="AL289">
        <v>10566</v>
      </c>
    </row>
    <row r="290" spans="24:38" x14ac:dyDescent="0.3">
      <c r="X290">
        <v>4500</v>
      </c>
      <c r="Y290">
        <v>32</v>
      </c>
      <c r="Z290">
        <f t="shared" si="22"/>
        <v>1</v>
      </c>
      <c r="AA290">
        <v>5335</v>
      </c>
      <c r="AB290">
        <v>151.13900000000001</v>
      </c>
      <c r="AC290">
        <v>5104</v>
      </c>
      <c r="AD290">
        <v>5607</v>
      </c>
      <c r="AF290">
        <v>4500</v>
      </c>
      <c r="AG290">
        <v>32</v>
      </c>
      <c r="AH290">
        <f t="shared" si="23"/>
        <v>1</v>
      </c>
      <c r="AI290">
        <v>10308</v>
      </c>
      <c r="AJ290">
        <v>150.791</v>
      </c>
      <c r="AK290">
        <v>10085</v>
      </c>
      <c r="AL290">
        <v>10657</v>
      </c>
    </row>
    <row r="291" spans="24:38" x14ac:dyDescent="0.3">
      <c r="X291">
        <v>5000</v>
      </c>
      <c r="Y291">
        <v>1</v>
      </c>
      <c r="Z291">
        <f t="shared" ref="Z291:Z322" si="24">AA$322/AA291</f>
        <v>2.3945184398072659E-2</v>
      </c>
      <c r="AA291">
        <v>272915</v>
      </c>
      <c r="AB291">
        <v>477.68099999999998</v>
      </c>
      <c r="AC291">
        <v>272697</v>
      </c>
      <c r="AD291">
        <v>273293</v>
      </c>
      <c r="AF291">
        <v>5000</v>
      </c>
      <c r="AG291">
        <v>1</v>
      </c>
      <c r="AH291">
        <f t="shared" ref="AH291:AH322" si="25">AI$322/AI291</f>
        <v>6.1605451548623583E-2</v>
      </c>
      <c r="AI291">
        <v>203245</v>
      </c>
      <c r="AJ291">
        <v>566.19600000000003</v>
      </c>
      <c r="AK291">
        <v>203010</v>
      </c>
      <c r="AL291">
        <v>203596</v>
      </c>
    </row>
    <row r="292" spans="24:38" x14ac:dyDescent="0.3">
      <c r="X292">
        <v>5000</v>
      </c>
      <c r="Y292">
        <v>2</v>
      </c>
      <c r="Z292">
        <f t="shared" si="24"/>
        <v>8.5388002560986762E-2</v>
      </c>
      <c r="AA292">
        <v>76533</v>
      </c>
      <c r="AB292">
        <v>360.05</v>
      </c>
      <c r="AC292">
        <v>76294</v>
      </c>
      <c r="AD292">
        <v>76788</v>
      </c>
      <c r="AF292">
        <v>5000</v>
      </c>
      <c r="AG292">
        <v>2</v>
      </c>
      <c r="AH292">
        <f t="shared" si="25"/>
        <v>0.21720124204208371</v>
      </c>
      <c r="AI292">
        <v>57647</v>
      </c>
      <c r="AJ292">
        <v>291.31900000000002</v>
      </c>
      <c r="AK292">
        <v>57519</v>
      </c>
      <c r="AL292">
        <v>57929</v>
      </c>
    </row>
    <row r="293" spans="24:38" x14ac:dyDescent="0.3">
      <c r="X293">
        <v>5000</v>
      </c>
      <c r="Y293">
        <v>3</v>
      </c>
      <c r="Z293">
        <f t="shared" si="24"/>
        <v>0.1826592503563742</v>
      </c>
      <c r="AA293">
        <v>35777</v>
      </c>
      <c r="AB293">
        <v>141.69</v>
      </c>
      <c r="AC293">
        <v>35532</v>
      </c>
      <c r="AD293">
        <v>36050</v>
      </c>
      <c r="AF293">
        <v>5000</v>
      </c>
      <c r="AG293">
        <v>3</v>
      </c>
      <c r="AH293">
        <f t="shared" si="25"/>
        <v>0.43158003584723564</v>
      </c>
      <c r="AI293">
        <v>29012</v>
      </c>
      <c r="AJ293">
        <v>205.32400000000001</v>
      </c>
      <c r="AK293">
        <v>28888</v>
      </c>
      <c r="AL293">
        <v>29136</v>
      </c>
    </row>
    <row r="294" spans="24:38" x14ac:dyDescent="0.3">
      <c r="X294">
        <v>5000</v>
      </c>
      <c r="Y294">
        <v>4</v>
      </c>
      <c r="Z294">
        <f t="shared" si="24"/>
        <v>0.31242529999521917</v>
      </c>
      <c r="AA294">
        <v>20917</v>
      </c>
      <c r="AB294">
        <v>207.37899999999999</v>
      </c>
      <c r="AC294">
        <v>20672</v>
      </c>
      <c r="AD294">
        <v>21159</v>
      </c>
      <c r="AF294">
        <v>5000</v>
      </c>
      <c r="AG294">
        <v>4</v>
      </c>
      <c r="AH294">
        <f t="shared" si="25"/>
        <v>0.69684995547640249</v>
      </c>
      <c r="AI294">
        <v>17968</v>
      </c>
      <c r="AJ294">
        <v>189.63399999999999</v>
      </c>
      <c r="AK294">
        <v>17828</v>
      </c>
      <c r="AL294">
        <v>18212</v>
      </c>
    </row>
    <row r="295" spans="24:38" x14ac:dyDescent="0.3">
      <c r="X295">
        <v>5000</v>
      </c>
      <c r="Y295">
        <v>5</v>
      </c>
      <c r="Z295">
        <f t="shared" si="24"/>
        <v>0.4701777106266638</v>
      </c>
      <c r="AA295">
        <v>13899</v>
      </c>
      <c r="AB295">
        <v>255.93</v>
      </c>
      <c r="AC295">
        <v>13709</v>
      </c>
      <c r="AD295">
        <v>17803</v>
      </c>
      <c r="AF295">
        <v>5000</v>
      </c>
      <c r="AG295">
        <v>5</v>
      </c>
      <c r="AH295">
        <f t="shared" si="25"/>
        <v>0.92775637225844698</v>
      </c>
      <c r="AI295">
        <v>13496</v>
      </c>
      <c r="AJ295">
        <v>108.959</v>
      </c>
      <c r="AK295">
        <v>13355</v>
      </c>
      <c r="AL295">
        <v>13770</v>
      </c>
    </row>
    <row r="296" spans="24:38" x14ac:dyDescent="0.3">
      <c r="X296">
        <v>5000</v>
      </c>
      <c r="Y296">
        <v>6</v>
      </c>
      <c r="Z296">
        <f t="shared" si="24"/>
        <v>0.52363782051282048</v>
      </c>
      <c r="AA296">
        <v>12480</v>
      </c>
      <c r="AB296">
        <v>175.97399999999999</v>
      </c>
      <c r="AC296">
        <v>12289</v>
      </c>
      <c r="AD296">
        <v>12781</v>
      </c>
      <c r="AF296">
        <v>5000</v>
      </c>
      <c r="AG296">
        <v>6</v>
      </c>
      <c r="AH296">
        <f t="shared" si="25"/>
        <v>1.0019204609106185</v>
      </c>
      <c r="AI296">
        <v>12497</v>
      </c>
      <c r="AJ296">
        <v>133.083</v>
      </c>
      <c r="AK296">
        <v>12368</v>
      </c>
      <c r="AL296">
        <v>12762</v>
      </c>
    </row>
    <row r="297" spans="24:38" x14ac:dyDescent="0.3">
      <c r="X297">
        <v>5000</v>
      </c>
      <c r="Y297">
        <v>7</v>
      </c>
      <c r="Z297">
        <f t="shared" si="24"/>
        <v>0.69021968736797634</v>
      </c>
      <c r="AA297">
        <v>9468</v>
      </c>
      <c r="AB297">
        <v>73.8309</v>
      </c>
      <c r="AC297">
        <v>9292</v>
      </c>
      <c r="AD297">
        <v>9859</v>
      </c>
      <c r="AF297">
        <v>5000</v>
      </c>
      <c r="AG297">
        <v>7</v>
      </c>
      <c r="AH297">
        <f t="shared" si="25"/>
        <v>1.0177192554661465</v>
      </c>
      <c r="AI297">
        <v>12303</v>
      </c>
      <c r="AJ297">
        <v>157.375</v>
      </c>
      <c r="AK297">
        <v>12163</v>
      </c>
      <c r="AL297">
        <v>12582</v>
      </c>
    </row>
    <row r="298" spans="24:38" x14ac:dyDescent="0.3">
      <c r="X298">
        <v>5000</v>
      </c>
      <c r="Y298">
        <v>8</v>
      </c>
      <c r="Z298">
        <f t="shared" si="24"/>
        <v>0.88430311231393777</v>
      </c>
      <c r="AA298">
        <v>7390</v>
      </c>
      <c r="AB298">
        <v>104.995</v>
      </c>
      <c r="AC298">
        <v>7220</v>
      </c>
      <c r="AD298">
        <v>7781</v>
      </c>
      <c r="AF298">
        <v>5000</v>
      </c>
      <c r="AG298">
        <v>8</v>
      </c>
      <c r="AH298">
        <f t="shared" si="25"/>
        <v>1.0207891733246373</v>
      </c>
      <c r="AI298">
        <v>12266</v>
      </c>
      <c r="AJ298">
        <v>139.97900000000001</v>
      </c>
      <c r="AK298">
        <v>12142</v>
      </c>
      <c r="AL298">
        <v>12509</v>
      </c>
    </row>
    <row r="299" spans="24:38" x14ac:dyDescent="0.3">
      <c r="X299">
        <v>5000</v>
      </c>
      <c r="Y299">
        <v>9</v>
      </c>
      <c r="Z299">
        <f t="shared" si="24"/>
        <v>1.0171206225680933</v>
      </c>
      <c r="AA299">
        <v>6425</v>
      </c>
      <c r="AB299">
        <v>96.327600000000004</v>
      </c>
      <c r="AC299">
        <v>6283</v>
      </c>
      <c r="AD299">
        <v>6636</v>
      </c>
      <c r="AF299">
        <v>5000</v>
      </c>
      <c r="AG299">
        <v>9</v>
      </c>
      <c r="AH299">
        <f t="shared" si="25"/>
        <v>1.01854714064915</v>
      </c>
      <c r="AI299">
        <v>12293</v>
      </c>
      <c r="AJ299">
        <v>159.73400000000001</v>
      </c>
      <c r="AK299">
        <v>12169</v>
      </c>
      <c r="AL299">
        <v>12575</v>
      </c>
    </row>
    <row r="300" spans="24:38" x14ac:dyDescent="0.3">
      <c r="X300">
        <v>5000</v>
      </c>
      <c r="Y300">
        <v>10</v>
      </c>
      <c r="Z300">
        <f t="shared" si="24"/>
        <v>1.1351398297724509</v>
      </c>
      <c r="AA300">
        <v>5757</v>
      </c>
      <c r="AB300">
        <v>118.554</v>
      </c>
      <c r="AC300">
        <v>5573</v>
      </c>
      <c r="AD300">
        <v>5973</v>
      </c>
      <c r="AF300">
        <v>5000</v>
      </c>
      <c r="AG300">
        <v>10</v>
      </c>
      <c r="AH300">
        <f t="shared" si="25"/>
        <v>1.0135178889428524</v>
      </c>
      <c r="AI300">
        <v>12354</v>
      </c>
      <c r="AJ300">
        <v>68.978300000000004</v>
      </c>
      <c r="AK300">
        <v>12231</v>
      </c>
      <c r="AL300">
        <v>12600</v>
      </c>
    </row>
    <row r="301" spans="24:38" x14ac:dyDescent="0.3">
      <c r="X301">
        <v>5000</v>
      </c>
      <c r="Y301">
        <v>11</v>
      </c>
      <c r="Z301">
        <f t="shared" si="24"/>
        <v>1.3162134944612287</v>
      </c>
      <c r="AA301">
        <v>4965</v>
      </c>
      <c r="AB301">
        <v>95.556299999999993</v>
      </c>
      <c r="AC301">
        <v>4781</v>
      </c>
      <c r="AD301">
        <v>5230</v>
      </c>
      <c r="AF301">
        <v>5000</v>
      </c>
      <c r="AG301">
        <v>11</v>
      </c>
      <c r="AH301">
        <f t="shared" si="25"/>
        <v>1.0024017292450564</v>
      </c>
      <c r="AI301">
        <v>12491</v>
      </c>
      <c r="AJ301">
        <v>109.124</v>
      </c>
      <c r="AK301">
        <v>12323</v>
      </c>
      <c r="AL301">
        <v>12729</v>
      </c>
    </row>
    <row r="302" spans="24:38" x14ac:dyDescent="0.3">
      <c r="X302">
        <v>5000</v>
      </c>
      <c r="Y302">
        <v>12</v>
      </c>
      <c r="Z302">
        <f t="shared" si="24"/>
        <v>1.225389086817926</v>
      </c>
      <c r="AA302">
        <v>5333</v>
      </c>
      <c r="AB302">
        <v>104.547</v>
      </c>
      <c r="AC302">
        <v>5148</v>
      </c>
      <c r="AD302">
        <v>5645</v>
      </c>
      <c r="AF302">
        <v>5000</v>
      </c>
      <c r="AG302">
        <v>12</v>
      </c>
      <c r="AH302">
        <f t="shared" si="25"/>
        <v>1.0029637936558795</v>
      </c>
      <c r="AI302">
        <v>12484</v>
      </c>
      <c r="AJ302">
        <v>93.2577</v>
      </c>
      <c r="AK302">
        <v>12298</v>
      </c>
      <c r="AL302">
        <v>12714</v>
      </c>
    </row>
    <row r="303" spans="24:38" x14ac:dyDescent="0.3">
      <c r="X303">
        <v>5000</v>
      </c>
      <c r="Y303">
        <v>13</v>
      </c>
      <c r="Z303">
        <f t="shared" si="24"/>
        <v>1.1914311759343665</v>
      </c>
      <c r="AA303">
        <v>5485</v>
      </c>
      <c r="AB303">
        <v>98.742099999999994</v>
      </c>
      <c r="AC303">
        <v>5293</v>
      </c>
      <c r="AD303">
        <v>5709</v>
      </c>
      <c r="AF303">
        <v>5000</v>
      </c>
      <c r="AG303">
        <v>13</v>
      </c>
      <c r="AH303">
        <f t="shared" si="25"/>
        <v>1.0029637936558795</v>
      </c>
      <c r="AI303">
        <v>12484</v>
      </c>
      <c r="AJ303">
        <v>156.91999999999999</v>
      </c>
      <c r="AK303">
        <v>12294</v>
      </c>
      <c r="AL303">
        <v>12747</v>
      </c>
    </row>
    <row r="304" spans="24:38" x14ac:dyDescent="0.3">
      <c r="X304">
        <v>5000</v>
      </c>
      <c r="Y304">
        <v>14</v>
      </c>
      <c r="Z304">
        <f t="shared" si="24"/>
        <v>1.1398918541775684</v>
      </c>
      <c r="AA304">
        <v>5733</v>
      </c>
      <c r="AB304">
        <v>120.67700000000001</v>
      </c>
      <c r="AC304">
        <v>5555</v>
      </c>
      <c r="AD304">
        <v>6020</v>
      </c>
      <c r="AF304">
        <v>5000</v>
      </c>
      <c r="AG304">
        <v>14</v>
      </c>
      <c r="AH304">
        <f t="shared" si="25"/>
        <v>1.0044120006417456</v>
      </c>
      <c r="AI304">
        <v>12466</v>
      </c>
      <c r="AJ304">
        <v>102.01</v>
      </c>
      <c r="AK304">
        <v>12278</v>
      </c>
      <c r="AL304">
        <v>12690</v>
      </c>
    </row>
    <row r="305" spans="24:38" x14ac:dyDescent="0.3">
      <c r="X305">
        <v>5000</v>
      </c>
      <c r="Y305">
        <v>15</v>
      </c>
      <c r="Z305">
        <f t="shared" si="24"/>
        <v>1.2144582791302732</v>
      </c>
      <c r="AA305">
        <v>5381</v>
      </c>
      <c r="AB305">
        <v>94.5304</v>
      </c>
      <c r="AC305">
        <v>5192</v>
      </c>
      <c r="AD305">
        <v>5658</v>
      </c>
      <c r="AF305">
        <v>5000</v>
      </c>
      <c r="AG305">
        <v>15</v>
      </c>
      <c r="AH305">
        <f t="shared" si="25"/>
        <v>1.0010393348257116</v>
      </c>
      <c r="AI305">
        <v>12508</v>
      </c>
      <c r="AJ305">
        <v>149.74600000000001</v>
      </c>
      <c r="AK305">
        <v>12318</v>
      </c>
      <c r="AL305">
        <v>12773</v>
      </c>
    </row>
    <row r="306" spans="24:38" x14ac:dyDescent="0.3">
      <c r="X306">
        <v>5000</v>
      </c>
      <c r="Y306">
        <v>16</v>
      </c>
      <c r="Z306">
        <f t="shared" si="24"/>
        <v>1.372322553548929</v>
      </c>
      <c r="AA306">
        <v>4762</v>
      </c>
      <c r="AB306">
        <v>79.924999999999997</v>
      </c>
      <c r="AC306">
        <v>4628</v>
      </c>
      <c r="AD306">
        <v>4927</v>
      </c>
      <c r="AF306">
        <v>5000</v>
      </c>
      <c r="AG306">
        <v>16</v>
      </c>
      <c r="AH306">
        <f t="shared" si="25"/>
        <v>0.99373015873015869</v>
      </c>
      <c r="AI306">
        <v>12600</v>
      </c>
      <c r="AJ306">
        <v>121.836</v>
      </c>
      <c r="AK306">
        <v>12410</v>
      </c>
      <c r="AL306">
        <v>12864</v>
      </c>
    </row>
    <row r="307" spans="24:38" x14ac:dyDescent="0.3">
      <c r="X307">
        <v>5000</v>
      </c>
      <c r="Y307">
        <v>17</v>
      </c>
      <c r="Z307">
        <f t="shared" si="24"/>
        <v>1.1609522117605258</v>
      </c>
      <c r="AA307">
        <v>5629</v>
      </c>
      <c r="AB307">
        <v>81.1357</v>
      </c>
      <c r="AC307">
        <v>5477</v>
      </c>
      <c r="AD307">
        <v>5786</v>
      </c>
      <c r="AF307">
        <v>5000</v>
      </c>
      <c r="AG307">
        <v>17</v>
      </c>
      <c r="AH307">
        <f t="shared" si="25"/>
        <v>1.0029637936558795</v>
      </c>
      <c r="AI307">
        <v>12484</v>
      </c>
      <c r="AJ307">
        <v>165.18199999999999</v>
      </c>
      <c r="AK307">
        <v>12303</v>
      </c>
      <c r="AL307">
        <v>12718</v>
      </c>
    </row>
    <row r="308" spans="24:38" x14ac:dyDescent="0.3">
      <c r="X308">
        <v>5000</v>
      </c>
      <c r="Y308">
        <v>18</v>
      </c>
      <c r="Z308">
        <f t="shared" si="24"/>
        <v>0.95109882113229516</v>
      </c>
      <c r="AA308">
        <v>6871</v>
      </c>
      <c r="AB308">
        <v>99.809799999999996</v>
      </c>
      <c r="AC308">
        <v>6694</v>
      </c>
      <c r="AD308">
        <v>7046</v>
      </c>
      <c r="AF308">
        <v>5000</v>
      </c>
      <c r="AG308">
        <v>18</v>
      </c>
      <c r="AH308">
        <f t="shared" si="25"/>
        <v>1.0075641747807194</v>
      </c>
      <c r="AI308">
        <v>12427</v>
      </c>
      <c r="AJ308">
        <v>168.864</v>
      </c>
      <c r="AK308">
        <v>12241</v>
      </c>
      <c r="AL308">
        <v>12769</v>
      </c>
    </row>
    <row r="309" spans="24:38" x14ac:dyDescent="0.3">
      <c r="X309">
        <v>5000</v>
      </c>
      <c r="Y309">
        <v>19</v>
      </c>
      <c r="Z309">
        <f t="shared" si="24"/>
        <v>1.1138571672064088</v>
      </c>
      <c r="AA309">
        <v>5867</v>
      </c>
      <c r="AB309">
        <v>59.101599999999998</v>
      </c>
      <c r="AC309">
        <v>5719</v>
      </c>
      <c r="AD309">
        <v>6040</v>
      </c>
      <c r="AF309">
        <v>5000</v>
      </c>
      <c r="AG309">
        <v>19</v>
      </c>
      <c r="AH309">
        <f t="shared" si="25"/>
        <v>1.0044120006417456</v>
      </c>
      <c r="AI309">
        <v>12466</v>
      </c>
      <c r="AJ309">
        <v>177.167</v>
      </c>
      <c r="AK309">
        <v>12255</v>
      </c>
      <c r="AL309">
        <v>12705</v>
      </c>
    </row>
    <row r="310" spans="24:38" x14ac:dyDescent="0.3">
      <c r="X310">
        <v>5000</v>
      </c>
      <c r="Y310">
        <v>20</v>
      </c>
      <c r="Z310">
        <f t="shared" si="24"/>
        <v>1.1089428135075514</v>
      </c>
      <c r="AA310">
        <v>5893</v>
      </c>
      <c r="AB310">
        <v>109.29300000000001</v>
      </c>
      <c r="AC310">
        <v>5715</v>
      </c>
      <c r="AD310">
        <v>6135</v>
      </c>
      <c r="AF310">
        <v>5000</v>
      </c>
      <c r="AG310">
        <v>20</v>
      </c>
      <c r="AH310">
        <f t="shared" si="25"/>
        <v>1.0087005558688471</v>
      </c>
      <c r="AI310">
        <v>12413</v>
      </c>
      <c r="AJ310">
        <v>140.446</v>
      </c>
      <c r="AK310">
        <v>12276</v>
      </c>
      <c r="AL310">
        <v>12739</v>
      </c>
    </row>
    <row r="311" spans="24:38" x14ac:dyDescent="0.3">
      <c r="X311">
        <v>5000</v>
      </c>
      <c r="Y311">
        <v>21</v>
      </c>
      <c r="Z311">
        <f t="shared" si="24"/>
        <v>1.2288454306130123</v>
      </c>
      <c r="AA311">
        <v>5318</v>
      </c>
      <c r="AB311">
        <v>57.697499999999998</v>
      </c>
      <c r="AC311">
        <v>5167</v>
      </c>
      <c r="AD311">
        <v>5665</v>
      </c>
      <c r="AF311">
        <v>5000</v>
      </c>
      <c r="AG311">
        <v>21</v>
      </c>
      <c r="AH311">
        <f t="shared" si="25"/>
        <v>1.0110626614987079</v>
      </c>
      <c r="AI311">
        <v>12384</v>
      </c>
      <c r="AJ311">
        <v>95.812299999999993</v>
      </c>
      <c r="AK311">
        <v>12325</v>
      </c>
      <c r="AL311">
        <v>12611</v>
      </c>
    </row>
    <row r="312" spans="24:38" x14ac:dyDescent="0.3">
      <c r="X312">
        <v>5000</v>
      </c>
      <c r="Y312">
        <v>22</v>
      </c>
      <c r="Z312">
        <f t="shared" si="24"/>
        <v>1.2669639395114385</v>
      </c>
      <c r="AA312">
        <v>5158</v>
      </c>
      <c r="AB312">
        <v>68.205600000000004</v>
      </c>
      <c r="AC312">
        <v>5038</v>
      </c>
      <c r="AD312">
        <v>5346</v>
      </c>
      <c r="AF312">
        <v>5000</v>
      </c>
      <c r="AG312">
        <v>22</v>
      </c>
      <c r="AH312">
        <f t="shared" si="25"/>
        <v>1.0062685847464439</v>
      </c>
      <c r="AI312">
        <v>12443</v>
      </c>
      <c r="AJ312">
        <v>81.430999999999997</v>
      </c>
      <c r="AK312">
        <v>12380</v>
      </c>
      <c r="AL312">
        <v>12664</v>
      </c>
    </row>
    <row r="313" spans="24:38" x14ac:dyDescent="0.3">
      <c r="X313">
        <v>5000</v>
      </c>
      <c r="Y313">
        <v>23</v>
      </c>
      <c r="Z313">
        <f t="shared" si="24"/>
        <v>0.79366043235365558</v>
      </c>
      <c r="AA313">
        <v>8234</v>
      </c>
      <c r="AB313">
        <v>128.75899999999999</v>
      </c>
      <c r="AC313">
        <v>8126</v>
      </c>
      <c r="AD313">
        <v>8399</v>
      </c>
      <c r="AF313">
        <v>5000</v>
      </c>
      <c r="AG313">
        <v>23</v>
      </c>
      <c r="AH313">
        <f t="shared" si="25"/>
        <v>1.0037678371011705</v>
      </c>
      <c r="AI313">
        <v>12474</v>
      </c>
      <c r="AJ313">
        <v>173.482</v>
      </c>
      <c r="AK313">
        <v>12329</v>
      </c>
      <c r="AL313">
        <v>12767</v>
      </c>
    </row>
    <row r="314" spans="24:38" x14ac:dyDescent="0.3">
      <c r="X314">
        <v>5000</v>
      </c>
      <c r="Y314">
        <v>24</v>
      </c>
      <c r="Z314">
        <f t="shared" si="24"/>
        <v>0.84322580645161294</v>
      </c>
      <c r="AA314">
        <v>7750</v>
      </c>
      <c r="AB314">
        <v>122.947</v>
      </c>
      <c r="AC314">
        <v>7639</v>
      </c>
      <c r="AD314">
        <v>7946</v>
      </c>
      <c r="AF314">
        <v>5000</v>
      </c>
      <c r="AG314">
        <v>24</v>
      </c>
      <c r="AH314">
        <f t="shared" si="25"/>
        <v>1.0073209975864843</v>
      </c>
      <c r="AI314">
        <v>12430</v>
      </c>
      <c r="AJ314">
        <v>153.58099999999999</v>
      </c>
      <c r="AK314">
        <v>12311</v>
      </c>
      <c r="AL314">
        <v>12698</v>
      </c>
    </row>
    <row r="315" spans="24:38" x14ac:dyDescent="0.3">
      <c r="X315">
        <v>5000</v>
      </c>
      <c r="Y315">
        <v>25</v>
      </c>
      <c r="Z315">
        <f t="shared" si="24"/>
        <v>0.86213720316622688</v>
      </c>
      <c r="AA315">
        <v>7580</v>
      </c>
      <c r="AB315">
        <v>129.023</v>
      </c>
      <c r="AC315">
        <v>7473</v>
      </c>
      <c r="AD315">
        <v>7800</v>
      </c>
      <c r="AF315">
        <v>5000</v>
      </c>
      <c r="AG315">
        <v>25</v>
      </c>
      <c r="AH315">
        <f t="shared" si="25"/>
        <v>1.0096766389807275</v>
      </c>
      <c r="AI315">
        <v>12401</v>
      </c>
      <c r="AJ315">
        <v>161.22</v>
      </c>
      <c r="AK315">
        <v>12279</v>
      </c>
      <c r="AL315">
        <v>12681</v>
      </c>
    </row>
    <row r="316" spans="24:38" x14ac:dyDescent="0.3">
      <c r="X316">
        <v>5000</v>
      </c>
      <c r="Y316">
        <v>26</v>
      </c>
      <c r="Z316">
        <f t="shared" si="24"/>
        <v>0.87121717104386087</v>
      </c>
      <c r="AA316">
        <v>7501</v>
      </c>
      <c r="AB316">
        <v>117.41800000000001</v>
      </c>
      <c r="AC316">
        <v>7398</v>
      </c>
      <c r="AD316">
        <v>7634</v>
      </c>
      <c r="AF316">
        <v>5000</v>
      </c>
      <c r="AG316">
        <v>26</v>
      </c>
      <c r="AH316">
        <f t="shared" si="25"/>
        <v>1.0100838980316231</v>
      </c>
      <c r="AI316">
        <v>12396</v>
      </c>
      <c r="AJ316">
        <v>139.67099999999999</v>
      </c>
      <c r="AK316">
        <v>12265</v>
      </c>
      <c r="AL316">
        <v>12663</v>
      </c>
    </row>
    <row r="317" spans="24:38" x14ac:dyDescent="0.3">
      <c r="X317">
        <v>5000</v>
      </c>
      <c r="Y317">
        <v>27</v>
      </c>
      <c r="Z317">
        <f t="shared" si="24"/>
        <v>0.89081243184296621</v>
      </c>
      <c r="AA317">
        <v>7336</v>
      </c>
      <c r="AB317">
        <v>155.19</v>
      </c>
      <c r="AC317">
        <v>7086</v>
      </c>
      <c r="AD317">
        <v>7619</v>
      </c>
      <c r="AF317">
        <v>5000</v>
      </c>
      <c r="AG317">
        <v>27</v>
      </c>
      <c r="AH317">
        <f t="shared" si="25"/>
        <v>1.0098395031857408</v>
      </c>
      <c r="AI317">
        <v>12399</v>
      </c>
      <c r="AJ317">
        <v>150.96</v>
      </c>
      <c r="AK317">
        <v>12292</v>
      </c>
      <c r="AL317">
        <v>12596</v>
      </c>
    </row>
    <row r="318" spans="24:38" x14ac:dyDescent="0.3">
      <c r="X318">
        <v>5000</v>
      </c>
      <c r="Y318">
        <v>28</v>
      </c>
      <c r="Z318">
        <f t="shared" si="24"/>
        <v>0.89902324941532541</v>
      </c>
      <c r="AA318">
        <v>7269</v>
      </c>
      <c r="AB318">
        <v>154.05199999999999</v>
      </c>
      <c r="AC318">
        <v>7033</v>
      </c>
      <c r="AD318">
        <v>7514</v>
      </c>
      <c r="AF318">
        <v>5000</v>
      </c>
      <c r="AG318">
        <v>28</v>
      </c>
      <c r="AH318">
        <f t="shared" si="25"/>
        <v>1.0090257071480377</v>
      </c>
      <c r="AI318">
        <v>12409</v>
      </c>
      <c r="AJ318">
        <v>136.297</v>
      </c>
      <c r="AK318">
        <v>12298</v>
      </c>
      <c r="AL318">
        <v>12548</v>
      </c>
    </row>
    <row r="319" spans="24:38" x14ac:dyDescent="0.3">
      <c r="X319">
        <v>5000</v>
      </c>
      <c r="Y319">
        <v>29</v>
      </c>
      <c r="Z319">
        <f t="shared" si="24"/>
        <v>0.91990427927927931</v>
      </c>
      <c r="AA319">
        <v>7104</v>
      </c>
      <c r="AB319">
        <v>148.98699999999999</v>
      </c>
      <c r="AC319">
        <v>6841</v>
      </c>
      <c r="AD319">
        <v>7387</v>
      </c>
      <c r="AF319">
        <v>5000</v>
      </c>
      <c r="AG319">
        <v>29</v>
      </c>
      <c r="AH319">
        <f t="shared" si="25"/>
        <v>1.0077263581488933</v>
      </c>
      <c r="AI319">
        <v>12425</v>
      </c>
      <c r="AJ319">
        <v>155.48599999999999</v>
      </c>
      <c r="AK319">
        <v>12302</v>
      </c>
      <c r="AL319">
        <v>12694</v>
      </c>
    </row>
    <row r="320" spans="24:38" x14ac:dyDescent="0.3">
      <c r="X320">
        <v>5000</v>
      </c>
      <c r="Y320">
        <v>30</v>
      </c>
      <c r="Z320">
        <f t="shared" si="24"/>
        <v>0.93237266371807681</v>
      </c>
      <c r="AA320">
        <v>7009</v>
      </c>
      <c r="AB320">
        <v>123.48699999999999</v>
      </c>
      <c r="AC320">
        <v>6780</v>
      </c>
      <c r="AD320">
        <v>7326</v>
      </c>
      <c r="AF320">
        <v>5000</v>
      </c>
      <c r="AG320">
        <v>30</v>
      </c>
      <c r="AH320">
        <f t="shared" si="25"/>
        <v>1.0051376735971742</v>
      </c>
      <c r="AI320">
        <v>12457</v>
      </c>
      <c r="AJ320">
        <v>85.650499999999994</v>
      </c>
      <c r="AK320">
        <v>12332</v>
      </c>
      <c r="AL320">
        <v>12720</v>
      </c>
    </row>
    <row r="321" spans="24:38" x14ac:dyDescent="0.3">
      <c r="X321">
        <v>5000</v>
      </c>
      <c r="Y321">
        <v>31</v>
      </c>
      <c r="Z321">
        <f t="shared" si="24"/>
        <v>0.94504699927693425</v>
      </c>
      <c r="AA321">
        <v>6915</v>
      </c>
      <c r="AB321">
        <v>120.917</v>
      </c>
      <c r="AC321">
        <v>6655</v>
      </c>
      <c r="AD321">
        <v>7207</v>
      </c>
      <c r="AF321">
        <v>5000</v>
      </c>
      <c r="AG321">
        <v>31</v>
      </c>
      <c r="AH321">
        <f t="shared" si="25"/>
        <v>1.0021610372979031</v>
      </c>
      <c r="AI321">
        <v>12494</v>
      </c>
      <c r="AJ321">
        <v>146.42099999999999</v>
      </c>
      <c r="AK321">
        <v>12364</v>
      </c>
      <c r="AL321">
        <v>12746</v>
      </c>
    </row>
    <row r="322" spans="24:38" x14ac:dyDescent="0.3">
      <c r="X322">
        <v>5000</v>
      </c>
      <c r="Y322">
        <v>32</v>
      </c>
      <c r="Z322">
        <f t="shared" si="24"/>
        <v>1</v>
      </c>
      <c r="AA322">
        <v>6535</v>
      </c>
      <c r="AB322">
        <v>138.34700000000001</v>
      </c>
      <c r="AC322">
        <v>6279</v>
      </c>
      <c r="AD322">
        <v>6802</v>
      </c>
      <c r="AF322">
        <v>5000</v>
      </c>
      <c r="AG322">
        <v>32</v>
      </c>
      <c r="AH322">
        <f t="shared" si="25"/>
        <v>1</v>
      </c>
      <c r="AI322">
        <v>12521</v>
      </c>
      <c r="AJ322">
        <v>99.080799999999996</v>
      </c>
      <c r="AK322">
        <v>12395</v>
      </c>
      <c r="AL322">
        <v>12821</v>
      </c>
    </row>
  </sheetData>
  <sortState xmlns:xlrd2="http://schemas.microsoft.com/office/spreadsheetml/2017/richdata2" ref="A3:F82">
    <sortCondition ref="B3:B8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48598-0E42-47CA-B15C-03A97837B49D}">
  <dimension ref="A1:AL322"/>
  <sheetViews>
    <sheetView topLeftCell="A45" zoomScale="77" zoomScaleNormal="77" workbookViewId="0">
      <selection activeCell="F7" sqref="F7"/>
    </sheetView>
  </sheetViews>
  <sheetFormatPr defaultRowHeight="14.4" x14ac:dyDescent="0.3"/>
  <sheetData>
    <row r="1" spans="1:38" x14ac:dyDescent="0.3">
      <c r="A1" t="s">
        <v>0</v>
      </c>
      <c r="C1" t="s">
        <v>18</v>
      </c>
      <c r="H1" t="s">
        <v>7</v>
      </c>
      <c r="K1" t="s">
        <v>19</v>
      </c>
      <c r="P1" t="s">
        <v>11</v>
      </c>
      <c r="S1" t="s">
        <v>20</v>
      </c>
      <c r="X1" t="s">
        <v>13</v>
      </c>
      <c r="AA1" t="s">
        <v>21</v>
      </c>
      <c r="AF1" t="s">
        <v>17</v>
      </c>
      <c r="AI1" t="s">
        <v>22</v>
      </c>
    </row>
    <row r="2" spans="1:38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H2" t="s">
        <v>1</v>
      </c>
      <c r="I2" t="s">
        <v>9</v>
      </c>
      <c r="J2" t="s">
        <v>33</v>
      </c>
      <c r="K2" t="s">
        <v>3</v>
      </c>
      <c r="L2" t="s">
        <v>4</v>
      </c>
      <c r="M2" t="s">
        <v>5</v>
      </c>
      <c r="N2" t="s">
        <v>6</v>
      </c>
      <c r="P2" t="s">
        <v>1</v>
      </c>
      <c r="Q2" t="s">
        <v>9</v>
      </c>
      <c r="R2" t="s">
        <v>33</v>
      </c>
      <c r="S2" t="s">
        <v>3</v>
      </c>
      <c r="T2" t="s">
        <v>4</v>
      </c>
      <c r="U2" t="s">
        <v>5</v>
      </c>
      <c r="V2" t="s">
        <v>6</v>
      </c>
      <c r="X2" t="s">
        <v>1</v>
      </c>
      <c r="Y2" t="s">
        <v>15</v>
      </c>
      <c r="Z2" t="s">
        <v>34</v>
      </c>
      <c r="AA2" t="s">
        <v>3</v>
      </c>
      <c r="AB2" t="s">
        <v>4</v>
      </c>
      <c r="AC2" t="s">
        <v>5</v>
      </c>
      <c r="AD2" t="s">
        <v>6</v>
      </c>
      <c r="AF2" t="s">
        <v>1</v>
      </c>
      <c r="AG2" t="s">
        <v>15</v>
      </c>
      <c r="AH2" t="s">
        <v>34</v>
      </c>
      <c r="AI2" t="s">
        <v>3</v>
      </c>
      <c r="AJ2" t="s">
        <v>4</v>
      </c>
      <c r="AK2" t="s">
        <v>5</v>
      </c>
      <c r="AL2" t="s">
        <v>6</v>
      </c>
    </row>
    <row r="3" spans="1:38" x14ac:dyDescent="0.3">
      <c r="A3">
        <v>500</v>
      </c>
      <c r="B3">
        <v>0</v>
      </c>
      <c r="C3">
        <v>1812</v>
      </c>
      <c r="D3">
        <v>28.982800000000001</v>
      </c>
      <c r="E3">
        <v>1780</v>
      </c>
      <c r="F3">
        <v>1918</v>
      </c>
      <c r="H3">
        <v>500</v>
      </c>
      <c r="I3">
        <v>1</v>
      </c>
      <c r="J3">
        <f>K3/K3</f>
        <v>1</v>
      </c>
      <c r="K3">
        <v>1999</v>
      </c>
      <c r="L3">
        <v>58.051699999999997</v>
      </c>
      <c r="M3">
        <v>1973</v>
      </c>
      <c r="N3">
        <v>2033</v>
      </c>
      <c r="P3">
        <v>500</v>
      </c>
      <c r="Q3">
        <v>1</v>
      </c>
      <c r="R3">
        <f>S3/S3</f>
        <v>1</v>
      </c>
      <c r="S3">
        <v>2142</v>
      </c>
      <c r="T3">
        <v>74.343800000000002</v>
      </c>
      <c r="U3">
        <v>2092</v>
      </c>
      <c r="V3">
        <v>2667</v>
      </c>
      <c r="X3">
        <v>500</v>
      </c>
      <c r="Y3">
        <v>1</v>
      </c>
      <c r="Z3">
        <f t="shared" ref="Z3:Z34" si="0">AA$34/AA3</f>
        <v>3.9836187639612809E-2</v>
      </c>
      <c r="AA3">
        <v>5372</v>
      </c>
      <c r="AB3">
        <v>524.83500000000004</v>
      </c>
      <c r="AC3">
        <v>4540</v>
      </c>
      <c r="AD3">
        <v>6452</v>
      </c>
      <c r="AF3">
        <v>500</v>
      </c>
      <c r="AG3">
        <v>1</v>
      </c>
      <c r="AH3">
        <f t="shared" ref="AH3:AH34" si="1">AI$34/AI3</f>
        <v>8.1336483293958831E-2</v>
      </c>
      <c r="AI3">
        <v>5926</v>
      </c>
      <c r="AJ3">
        <v>102.36199999999999</v>
      </c>
      <c r="AK3">
        <v>5724</v>
      </c>
      <c r="AL3">
        <v>6167</v>
      </c>
    </row>
    <row r="4" spans="1:38" x14ac:dyDescent="0.3">
      <c r="A4">
        <v>1000</v>
      </c>
      <c r="B4">
        <v>0</v>
      </c>
      <c r="C4">
        <v>7266</v>
      </c>
      <c r="D4">
        <v>105.19499999999999</v>
      </c>
      <c r="E4">
        <v>7207</v>
      </c>
      <c r="F4">
        <v>7362</v>
      </c>
      <c r="H4">
        <v>500</v>
      </c>
      <c r="I4">
        <v>2</v>
      </c>
      <c r="J4">
        <f>K3/K4</f>
        <v>1.9990000000000001</v>
      </c>
      <c r="K4">
        <v>1000</v>
      </c>
      <c r="L4">
        <v>41.952399999999997</v>
      </c>
      <c r="M4">
        <v>981</v>
      </c>
      <c r="N4">
        <v>1044</v>
      </c>
      <c r="P4">
        <v>500</v>
      </c>
      <c r="Q4">
        <v>2</v>
      </c>
      <c r="R4">
        <f>S3/S4</f>
        <v>1.5635036496350365</v>
      </c>
      <c r="S4">
        <v>1370</v>
      </c>
      <c r="T4">
        <v>56.133800000000001</v>
      </c>
      <c r="U4">
        <v>1337</v>
      </c>
      <c r="V4">
        <v>1452</v>
      </c>
      <c r="X4">
        <v>500</v>
      </c>
      <c r="Y4">
        <v>2</v>
      </c>
      <c r="Z4">
        <f t="shared" si="0"/>
        <v>0.15049226441631505</v>
      </c>
      <c r="AA4">
        <v>1422</v>
      </c>
      <c r="AB4">
        <v>192.05699999999999</v>
      </c>
      <c r="AC4">
        <v>1175</v>
      </c>
      <c r="AD4">
        <v>1988</v>
      </c>
      <c r="AF4">
        <v>500</v>
      </c>
      <c r="AG4">
        <v>2</v>
      </c>
      <c r="AH4">
        <f t="shared" si="1"/>
        <v>0.25761624799572419</v>
      </c>
      <c r="AI4">
        <v>1871</v>
      </c>
      <c r="AJ4">
        <v>149.37200000000001</v>
      </c>
      <c r="AK4">
        <v>1636</v>
      </c>
      <c r="AL4">
        <v>2142</v>
      </c>
    </row>
    <row r="5" spans="1:38" x14ac:dyDescent="0.3">
      <c r="A5">
        <v>1500</v>
      </c>
      <c r="B5">
        <v>0</v>
      </c>
      <c r="C5">
        <v>16383</v>
      </c>
      <c r="D5">
        <v>210.32400000000001</v>
      </c>
      <c r="E5">
        <v>16289</v>
      </c>
      <c r="F5">
        <v>17974</v>
      </c>
      <c r="H5">
        <v>500</v>
      </c>
      <c r="I5">
        <v>3</v>
      </c>
      <c r="J5">
        <f>K3/K5</f>
        <v>3.0015015015015014</v>
      </c>
      <c r="K5">
        <v>666</v>
      </c>
      <c r="L5">
        <v>33.808300000000003</v>
      </c>
      <c r="M5">
        <v>654</v>
      </c>
      <c r="N5">
        <v>787</v>
      </c>
      <c r="P5">
        <v>500</v>
      </c>
      <c r="Q5">
        <v>3</v>
      </c>
      <c r="R5">
        <f>S3/S5</f>
        <v>1.6178247734138973</v>
      </c>
      <c r="S5">
        <v>1324</v>
      </c>
      <c r="T5">
        <v>72.849199999999996</v>
      </c>
      <c r="U5">
        <v>1225</v>
      </c>
      <c r="V5">
        <v>1606</v>
      </c>
      <c r="X5">
        <v>500</v>
      </c>
      <c r="Y5">
        <v>3</v>
      </c>
      <c r="Z5">
        <f t="shared" si="0"/>
        <v>0.33281493001555212</v>
      </c>
      <c r="AA5">
        <v>643</v>
      </c>
      <c r="AB5">
        <v>65.559100000000001</v>
      </c>
      <c r="AC5">
        <v>542</v>
      </c>
      <c r="AD5">
        <v>770</v>
      </c>
      <c r="AF5">
        <v>500</v>
      </c>
      <c r="AG5">
        <v>3</v>
      </c>
      <c r="AH5">
        <f t="shared" si="1"/>
        <v>0.53975363941769317</v>
      </c>
      <c r="AI5">
        <v>893</v>
      </c>
      <c r="AJ5">
        <v>29.376899999999999</v>
      </c>
      <c r="AK5">
        <v>863</v>
      </c>
      <c r="AL5">
        <v>952</v>
      </c>
    </row>
    <row r="6" spans="1:38" x14ac:dyDescent="0.3">
      <c r="A6">
        <v>2000</v>
      </c>
      <c r="B6">
        <v>0</v>
      </c>
      <c r="C6">
        <v>29467</v>
      </c>
      <c r="D6">
        <v>1074.98</v>
      </c>
      <c r="E6">
        <v>29132</v>
      </c>
      <c r="F6">
        <v>38617</v>
      </c>
      <c r="H6">
        <v>500</v>
      </c>
      <c r="I6">
        <v>4</v>
      </c>
      <c r="J6">
        <f>K3/K6</f>
        <v>3.9900199600798403</v>
      </c>
      <c r="K6">
        <v>501</v>
      </c>
      <c r="L6">
        <v>32.969700000000003</v>
      </c>
      <c r="M6">
        <v>491</v>
      </c>
      <c r="N6">
        <v>565</v>
      </c>
      <c r="P6">
        <v>500</v>
      </c>
      <c r="Q6">
        <v>4</v>
      </c>
      <c r="R6">
        <f>S3/S6</f>
        <v>1.7542997542997543</v>
      </c>
      <c r="S6">
        <v>1221</v>
      </c>
      <c r="T6">
        <v>104.919</v>
      </c>
      <c r="U6">
        <v>1103</v>
      </c>
      <c r="V6">
        <v>1752</v>
      </c>
      <c r="X6">
        <v>500</v>
      </c>
      <c r="Y6">
        <v>4</v>
      </c>
      <c r="Z6">
        <f t="shared" si="0"/>
        <v>0.56763925729442966</v>
      </c>
      <c r="AA6">
        <v>377</v>
      </c>
      <c r="AB6">
        <v>37.3095</v>
      </c>
      <c r="AC6">
        <v>321</v>
      </c>
      <c r="AD6">
        <v>451</v>
      </c>
      <c r="AF6">
        <v>500</v>
      </c>
      <c r="AG6">
        <v>4</v>
      </c>
      <c r="AH6">
        <f t="shared" si="1"/>
        <v>0.80333333333333334</v>
      </c>
      <c r="AI6">
        <v>600</v>
      </c>
      <c r="AJ6">
        <v>23.0868</v>
      </c>
      <c r="AK6">
        <v>568</v>
      </c>
      <c r="AL6">
        <v>644</v>
      </c>
    </row>
    <row r="7" spans="1:38" x14ac:dyDescent="0.3">
      <c r="A7">
        <v>2500</v>
      </c>
      <c r="B7">
        <v>0</v>
      </c>
      <c r="C7">
        <v>45596</v>
      </c>
      <c r="D7">
        <v>203.78200000000001</v>
      </c>
      <c r="E7">
        <v>45452</v>
      </c>
      <c r="F7">
        <v>45792</v>
      </c>
      <c r="H7">
        <v>500</v>
      </c>
      <c r="I7">
        <v>5</v>
      </c>
      <c r="J7">
        <f>K3/K7</f>
        <v>2.6760374832663989</v>
      </c>
      <c r="K7">
        <v>747</v>
      </c>
      <c r="L7">
        <v>74.7864</v>
      </c>
      <c r="M7">
        <v>437</v>
      </c>
      <c r="N7">
        <v>886</v>
      </c>
      <c r="P7">
        <v>500</v>
      </c>
      <c r="Q7">
        <v>5</v>
      </c>
      <c r="R7">
        <f>S3/S7</f>
        <v>1.8075949367088608</v>
      </c>
      <c r="S7">
        <v>1185</v>
      </c>
      <c r="T7">
        <v>78.019199999999998</v>
      </c>
      <c r="U7">
        <v>1085</v>
      </c>
      <c r="V7">
        <v>1707</v>
      </c>
      <c r="X7">
        <v>500</v>
      </c>
      <c r="Y7">
        <v>5</v>
      </c>
      <c r="Z7">
        <f t="shared" si="0"/>
        <v>0.85258964143426297</v>
      </c>
      <c r="AA7">
        <v>251</v>
      </c>
      <c r="AB7">
        <v>29.6311</v>
      </c>
      <c r="AC7">
        <v>217</v>
      </c>
      <c r="AD7">
        <v>303</v>
      </c>
      <c r="AF7">
        <v>500</v>
      </c>
      <c r="AG7">
        <v>5</v>
      </c>
      <c r="AH7">
        <f t="shared" si="1"/>
        <v>0.97768762677484788</v>
      </c>
      <c r="AI7">
        <v>493</v>
      </c>
      <c r="AJ7">
        <v>33.6601</v>
      </c>
      <c r="AK7">
        <v>466</v>
      </c>
      <c r="AL7">
        <v>533</v>
      </c>
    </row>
    <row r="8" spans="1:38" x14ac:dyDescent="0.3">
      <c r="A8">
        <v>3000</v>
      </c>
      <c r="B8">
        <v>0</v>
      </c>
      <c r="C8">
        <v>66152</v>
      </c>
      <c r="D8">
        <v>391.98200000000003</v>
      </c>
      <c r="E8">
        <v>65671</v>
      </c>
      <c r="F8">
        <v>67366</v>
      </c>
      <c r="H8">
        <v>500</v>
      </c>
      <c r="I8">
        <v>6</v>
      </c>
      <c r="J8">
        <f>K3/K8</f>
        <v>4.7595238095238095</v>
      </c>
      <c r="K8">
        <v>420</v>
      </c>
      <c r="L8">
        <v>105.56</v>
      </c>
      <c r="M8">
        <v>363</v>
      </c>
      <c r="N8">
        <v>755</v>
      </c>
      <c r="P8">
        <v>500</v>
      </c>
      <c r="Q8">
        <v>6</v>
      </c>
      <c r="R8">
        <f>S3/S8</f>
        <v>1.7514309076042518</v>
      </c>
      <c r="S8">
        <v>1223</v>
      </c>
      <c r="T8">
        <v>55.821100000000001</v>
      </c>
      <c r="U8">
        <v>1145</v>
      </c>
      <c r="V8">
        <v>1429</v>
      </c>
      <c r="X8">
        <v>500</v>
      </c>
      <c r="Y8">
        <v>6</v>
      </c>
      <c r="Z8">
        <f t="shared" si="0"/>
        <v>0.64457831325301207</v>
      </c>
      <c r="AA8">
        <v>332</v>
      </c>
      <c r="AB8">
        <v>38.457799999999999</v>
      </c>
      <c r="AC8">
        <v>288</v>
      </c>
      <c r="AD8">
        <v>386</v>
      </c>
      <c r="AF8">
        <v>500</v>
      </c>
      <c r="AG8">
        <v>6</v>
      </c>
      <c r="AH8">
        <f t="shared" si="1"/>
        <v>0.85460992907801414</v>
      </c>
      <c r="AI8">
        <v>564</v>
      </c>
      <c r="AJ8">
        <v>34.307400000000001</v>
      </c>
      <c r="AK8">
        <v>530</v>
      </c>
      <c r="AL8">
        <v>600</v>
      </c>
    </row>
    <row r="9" spans="1:38" x14ac:dyDescent="0.3">
      <c r="A9">
        <v>3500</v>
      </c>
      <c r="B9">
        <v>0</v>
      </c>
      <c r="C9">
        <v>90370</v>
      </c>
      <c r="D9">
        <v>351.69400000000002</v>
      </c>
      <c r="E9">
        <v>89958</v>
      </c>
      <c r="F9">
        <v>91392</v>
      </c>
      <c r="H9">
        <v>500</v>
      </c>
      <c r="I9">
        <v>7</v>
      </c>
      <c r="J9">
        <f>K3/K9</f>
        <v>3.7716981132075471</v>
      </c>
      <c r="K9">
        <v>530</v>
      </c>
      <c r="L9">
        <v>34.6554</v>
      </c>
      <c r="M9">
        <v>514</v>
      </c>
      <c r="N9">
        <v>578</v>
      </c>
      <c r="P9">
        <v>500</v>
      </c>
      <c r="Q9">
        <v>7</v>
      </c>
      <c r="R9">
        <f>S3/S9</f>
        <v>1.9073909171861085</v>
      </c>
      <c r="S9">
        <v>1123</v>
      </c>
      <c r="T9">
        <v>54.415100000000002</v>
      </c>
      <c r="U9">
        <v>1063</v>
      </c>
      <c r="V9">
        <v>1269</v>
      </c>
      <c r="X9">
        <v>500</v>
      </c>
      <c r="Y9">
        <v>7</v>
      </c>
      <c r="Z9">
        <f t="shared" si="0"/>
        <v>0.83921568627450982</v>
      </c>
      <c r="AA9">
        <v>255</v>
      </c>
      <c r="AB9">
        <v>26.720800000000001</v>
      </c>
      <c r="AC9">
        <v>221</v>
      </c>
      <c r="AD9">
        <v>384</v>
      </c>
      <c r="AF9">
        <v>500</v>
      </c>
      <c r="AG9">
        <v>7</v>
      </c>
      <c r="AH9">
        <f t="shared" si="1"/>
        <v>0.96593186372745488</v>
      </c>
      <c r="AI9">
        <v>499</v>
      </c>
      <c r="AJ9">
        <v>29.899799999999999</v>
      </c>
      <c r="AK9">
        <v>472</v>
      </c>
      <c r="AL9">
        <v>535</v>
      </c>
    </row>
    <row r="10" spans="1:38" x14ac:dyDescent="0.3">
      <c r="A10">
        <v>4000</v>
      </c>
      <c r="B10">
        <v>0</v>
      </c>
      <c r="C10">
        <v>118626</v>
      </c>
      <c r="D10">
        <v>568.404</v>
      </c>
      <c r="E10">
        <v>118160</v>
      </c>
      <c r="F10">
        <v>119442</v>
      </c>
      <c r="H10">
        <v>500</v>
      </c>
      <c r="I10">
        <v>8</v>
      </c>
      <c r="J10">
        <f>K3/K10</f>
        <v>4.1559251559251562</v>
      </c>
      <c r="K10">
        <v>481</v>
      </c>
      <c r="L10">
        <v>41.182499999999997</v>
      </c>
      <c r="M10">
        <v>451</v>
      </c>
      <c r="N10">
        <v>646</v>
      </c>
      <c r="P10">
        <v>500</v>
      </c>
      <c r="Q10">
        <v>8</v>
      </c>
      <c r="R10">
        <f>S3/S10</f>
        <v>1.8214285714285714</v>
      </c>
      <c r="S10">
        <v>1176</v>
      </c>
      <c r="T10">
        <v>76.589799999999997</v>
      </c>
      <c r="U10">
        <v>1086</v>
      </c>
      <c r="V10">
        <v>1475</v>
      </c>
      <c r="X10">
        <v>500</v>
      </c>
      <c r="Y10">
        <v>8</v>
      </c>
      <c r="Z10">
        <f t="shared" si="0"/>
        <v>1.0646766169154229</v>
      </c>
      <c r="AA10">
        <v>201</v>
      </c>
      <c r="AB10">
        <v>23.537199999999999</v>
      </c>
      <c r="AC10">
        <v>168</v>
      </c>
      <c r="AD10">
        <v>245</v>
      </c>
      <c r="AF10">
        <v>500</v>
      </c>
      <c r="AG10">
        <v>8</v>
      </c>
      <c r="AH10">
        <f t="shared" si="1"/>
        <v>1.1756097560975609</v>
      </c>
      <c r="AI10">
        <v>410</v>
      </c>
      <c r="AJ10">
        <v>15.874499999999999</v>
      </c>
      <c r="AK10">
        <v>397</v>
      </c>
      <c r="AL10">
        <v>426</v>
      </c>
    </row>
    <row r="11" spans="1:38" x14ac:dyDescent="0.3">
      <c r="A11">
        <v>4500</v>
      </c>
      <c r="B11">
        <v>0</v>
      </c>
      <c r="C11">
        <v>149380</v>
      </c>
      <c r="D11">
        <v>1607.57</v>
      </c>
      <c r="E11">
        <v>148535</v>
      </c>
      <c r="F11">
        <v>159764</v>
      </c>
      <c r="H11">
        <v>500</v>
      </c>
      <c r="I11">
        <v>9</v>
      </c>
      <c r="J11">
        <f>K3/K11</f>
        <v>4.7822966507177034</v>
      </c>
      <c r="K11">
        <v>418</v>
      </c>
      <c r="L11">
        <v>31.320900000000002</v>
      </c>
      <c r="M11">
        <v>405</v>
      </c>
      <c r="N11">
        <v>456</v>
      </c>
      <c r="P11">
        <v>500</v>
      </c>
      <c r="Q11">
        <v>9</v>
      </c>
      <c r="R11">
        <f>S3/S11</f>
        <v>1.857762359063313</v>
      </c>
      <c r="S11">
        <v>1153</v>
      </c>
      <c r="T11">
        <v>79.918700000000001</v>
      </c>
      <c r="U11">
        <v>1063</v>
      </c>
      <c r="V11">
        <v>1515</v>
      </c>
      <c r="X11">
        <v>500</v>
      </c>
      <c r="Y11">
        <v>9</v>
      </c>
      <c r="Z11">
        <f t="shared" si="0"/>
        <v>0.90677966101694918</v>
      </c>
      <c r="AA11">
        <v>236</v>
      </c>
      <c r="AB11">
        <v>23.345199999999998</v>
      </c>
      <c r="AC11">
        <v>202</v>
      </c>
      <c r="AD11">
        <v>309</v>
      </c>
      <c r="AF11">
        <v>500</v>
      </c>
      <c r="AG11">
        <v>9</v>
      </c>
      <c r="AH11">
        <f t="shared" si="1"/>
        <v>0.97768762677484788</v>
      </c>
      <c r="AI11">
        <v>493</v>
      </c>
      <c r="AJ11">
        <v>25.436199999999999</v>
      </c>
      <c r="AK11">
        <v>478</v>
      </c>
      <c r="AL11">
        <v>528</v>
      </c>
    </row>
    <row r="12" spans="1:38" x14ac:dyDescent="0.3">
      <c r="A12">
        <v>5000</v>
      </c>
      <c r="B12">
        <v>0</v>
      </c>
      <c r="C12">
        <v>184698</v>
      </c>
      <c r="D12">
        <v>868.68299999999999</v>
      </c>
      <c r="E12">
        <v>184082</v>
      </c>
      <c r="F12">
        <v>191174</v>
      </c>
      <c r="H12">
        <v>500</v>
      </c>
      <c r="I12">
        <v>10</v>
      </c>
      <c r="J12">
        <f>K3/K12</f>
        <v>5.2467191601049867</v>
      </c>
      <c r="K12">
        <v>381</v>
      </c>
      <c r="L12">
        <v>24.433599999999998</v>
      </c>
      <c r="M12">
        <v>366</v>
      </c>
      <c r="N12">
        <v>472</v>
      </c>
      <c r="P12">
        <v>500</v>
      </c>
      <c r="Q12">
        <v>10</v>
      </c>
      <c r="R12">
        <f>S3/S12</f>
        <v>1.6578947368421053</v>
      </c>
      <c r="S12">
        <v>1292</v>
      </c>
      <c r="T12">
        <v>110.851</v>
      </c>
      <c r="U12">
        <v>1139</v>
      </c>
      <c r="V12">
        <v>1777</v>
      </c>
      <c r="X12">
        <v>500</v>
      </c>
      <c r="Y12">
        <v>10</v>
      </c>
      <c r="Z12">
        <f t="shared" si="0"/>
        <v>0.86290322580645162</v>
      </c>
      <c r="AA12">
        <v>248</v>
      </c>
      <c r="AB12">
        <v>22.6495</v>
      </c>
      <c r="AC12">
        <v>215</v>
      </c>
      <c r="AD12">
        <v>300</v>
      </c>
      <c r="AF12">
        <v>500</v>
      </c>
      <c r="AG12">
        <v>10</v>
      </c>
      <c r="AH12">
        <f t="shared" si="1"/>
        <v>0.96787148594377514</v>
      </c>
      <c r="AI12">
        <v>498</v>
      </c>
      <c r="AJ12">
        <v>30</v>
      </c>
      <c r="AK12">
        <v>481</v>
      </c>
      <c r="AL12">
        <v>529</v>
      </c>
    </row>
    <row r="13" spans="1:38" x14ac:dyDescent="0.3">
      <c r="A13">
        <v>500</v>
      </c>
      <c r="B13">
        <v>1</v>
      </c>
      <c r="C13">
        <v>746</v>
      </c>
      <c r="D13">
        <v>32.893799999999999</v>
      </c>
      <c r="E13">
        <v>710</v>
      </c>
      <c r="F13">
        <v>796</v>
      </c>
      <c r="H13">
        <v>500</v>
      </c>
      <c r="I13">
        <v>11</v>
      </c>
      <c r="J13">
        <f>K3/K13</f>
        <v>5.7114285714285717</v>
      </c>
      <c r="K13">
        <v>350</v>
      </c>
      <c r="L13">
        <v>28.931000000000001</v>
      </c>
      <c r="M13">
        <v>337</v>
      </c>
      <c r="N13">
        <v>448</v>
      </c>
      <c r="P13">
        <v>500</v>
      </c>
      <c r="Q13">
        <v>11</v>
      </c>
      <c r="R13">
        <f>S3/S13</f>
        <v>1.584319526627219</v>
      </c>
      <c r="S13">
        <v>1352</v>
      </c>
      <c r="T13">
        <v>71.603099999999998</v>
      </c>
      <c r="U13">
        <v>1182</v>
      </c>
      <c r="V13">
        <v>1565</v>
      </c>
      <c r="X13">
        <v>500</v>
      </c>
      <c r="Y13">
        <v>11</v>
      </c>
      <c r="Z13">
        <f t="shared" si="0"/>
        <v>1</v>
      </c>
      <c r="AA13">
        <v>214</v>
      </c>
      <c r="AB13">
        <v>21.587</v>
      </c>
      <c r="AC13">
        <v>187</v>
      </c>
      <c r="AD13">
        <v>273</v>
      </c>
      <c r="AF13">
        <v>500</v>
      </c>
      <c r="AG13">
        <v>11</v>
      </c>
      <c r="AH13">
        <f t="shared" si="1"/>
        <v>1.1367924528301887</v>
      </c>
      <c r="AI13">
        <v>424</v>
      </c>
      <c r="AJ13">
        <v>33.882100000000001</v>
      </c>
      <c r="AK13">
        <v>400</v>
      </c>
      <c r="AL13">
        <v>948</v>
      </c>
    </row>
    <row r="14" spans="1:38" x14ac:dyDescent="0.3">
      <c r="A14">
        <v>1000</v>
      </c>
      <c r="B14">
        <v>1</v>
      </c>
      <c r="C14">
        <v>2037</v>
      </c>
      <c r="D14">
        <v>576.71699999999998</v>
      </c>
      <c r="E14">
        <v>1622</v>
      </c>
      <c r="F14">
        <v>3174</v>
      </c>
      <c r="H14">
        <v>500</v>
      </c>
      <c r="I14">
        <v>12</v>
      </c>
      <c r="J14">
        <f>K3/K14</f>
        <v>6.0575757575757576</v>
      </c>
      <c r="K14">
        <v>330</v>
      </c>
      <c r="L14">
        <v>52.886699999999998</v>
      </c>
      <c r="M14">
        <v>309</v>
      </c>
      <c r="N14">
        <v>600</v>
      </c>
      <c r="P14">
        <v>500</v>
      </c>
      <c r="Q14">
        <v>12</v>
      </c>
      <c r="R14">
        <f>S3/S14</f>
        <v>1.6839622641509433</v>
      </c>
      <c r="S14">
        <v>1272</v>
      </c>
      <c r="T14">
        <v>103.55200000000001</v>
      </c>
      <c r="U14">
        <v>1164</v>
      </c>
      <c r="V14">
        <v>1994</v>
      </c>
      <c r="X14">
        <v>500</v>
      </c>
      <c r="Y14">
        <v>12</v>
      </c>
      <c r="Z14">
        <f t="shared" si="0"/>
        <v>0.96832579185520362</v>
      </c>
      <c r="AA14">
        <v>221</v>
      </c>
      <c r="AB14">
        <v>26.6646</v>
      </c>
      <c r="AC14">
        <v>193</v>
      </c>
      <c r="AD14">
        <v>292</v>
      </c>
      <c r="AF14">
        <v>500</v>
      </c>
      <c r="AG14">
        <v>12</v>
      </c>
      <c r="AH14">
        <f t="shared" si="1"/>
        <v>1.1261682242990654</v>
      </c>
      <c r="AI14">
        <v>428</v>
      </c>
      <c r="AJ14">
        <v>19</v>
      </c>
      <c r="AK14">
        <v>412</v>
      </c>
      <c r="AL14">
        <v>473</v>
      </c>
    </row>
    <row r="15" spans="1:38" x14ac:dyDescent="0.3">
      <c r="A15">
        <v>1500</v>
      </c>
      <c r="B15">
        <v>1</v>
      </c>
      <c r="C15">
        <v>4837</v>
      </c>
      <c r="D15">
        <v>1391.38</v>
      </c>
      <c r="E15">
        <v>3671</v>
      </c>
      <c r="F15">
        <v>7152</v>
      </c>
      <c r="H15">
        <v>500</v>
      </c>
      <c r="I15">
        <v>13</v>
      </c>
      <c r="J15">
        <f>K3/K15</f>
        <v>3.7434456928838951</v>
      </c>
      <c r="K15">
        <v>534</v>
      </c>
      <c r="L15">
        <v>9.43398</v>
      </c>
      <c r="M15">
        <v>523</v>
      </c>
      <c r="N15">
        <v>558</v>
      </c>
      <c r="P15">
        <v>500</v>
      </c>
      <c r="Q15">
        <v>13</v>
      </c>
      <c r="R15">
        <f>S3/S15</f>
        <v>1.6986518636003172</v>
      </c>
      <c r="S15">
        <v>1261</v>
      </c>
      <c r="T15">
        <v>82.443899999999999</v>
      </c>
      <c r="U15">
        <v>1161</v>
      </c>
      <c r="V15">
        <v>1679</v>
      </c>
      <c r="X15">
        <v>500</v>
      </c>
      <c r="Y15">
        <v>13</v>
      </c>
      <c r="Z15">
        <f t="shared" si="0"/>
        <v>0.94273127753303965</v>
      </c>
      <c r="AA15">
        <v>227</v>
      </c>
      <c r="AB15">
        <v>28.670500000000001</v>
      </c>
      <c r="AC15">
        <v>196</v>
      </c>
      <c r="AD15">
        <v>280</v>
      </c>
      <c r="AF15">
        <v>500</v>
      </c>
      <c r="AG15">
        <v>13</v>
      </c>
      <c r="AH15">
        <f t="shared" si="1"/>
        <v>1.1105990783410138</v>
      </c>
      <c r="AI15">
        <v>434</v>
      </c>
      <c r="AJ15">
        <v>50.507399999999997</v>
      </c>
      <c r="AK15">
        <v>406</v>
      </c>
      <c r="AL15">
        <v>1326</v>
      </c>
    </row>
    <row r="16" spans="1:38" x14ac:dyDescent="0.3">
      <c r="A16">
        <v>2000</v>
      </c>
      <c r="B16">
        <v>1</v>
      </c>
      <c r="C16">
        <v>12536</v>
      </c>
      <c r="D16">
        <v>157.55600000000001</v>
      </c>
      <c r="E16">
        <v>12445</v>
      </c>
      <c r="F16">
        <v>12762</v>
      </c>
      <c r="H16">
        <v>500</v>
      </c>
      <c r="I16">
        <v>14</v>
      </c>
      <c r="J16">
        <f>K3/K16</f>
        <v>3.9350393700787403</v>
      </c>
      <c r="K16">
        <v>508</v>
      </c>
      <c r="L16">
        <v>53.619</v>
      </c>
      <c r="M16">
        <v>493</v>
      </c>
      <c r="N16">
        <v>971</v>
      </c>
      <c r="P16">
        <v>500</v>
      </c>
      <c r="Q16">
        <v>14</v>
      </c>
      <c r="R16">
        <f>S3/S16</f>
        <v>1.6527777777777777</v>
      </c>
      <c r="S16">
        <v>1296</v>
      </c>
      <c r="T16">
        <v>82.704300000000003</v>
      </c>
      <c r="U16">
        <v>1178</v>
      </c>
      <c r="V16">
        <v>1515</v>
      </c>
      <c r="X16">
        <v>500</v>
      </c>
      <c r="Y16">
        <v>14</v>
      </c>
      <c r="Z16">
        <f t="shared" si="0"/>
        <v>0.95111111111111113</v>
      </c>
      <c r="AA16">
        <v>225</v>
      </c>
      <c r="AB16">
        <v>27.910599999999999</v>
      </c>
      <c r="AC16">
        <v>186</v>
      </c>
      <c r="AD16">
        <v>277</v>
      </c>
      <c r="AF16">
        <v>500</v>
      </c>
      <c r="AG16">
        <v>14</v>
      </c>
      <c r="AH16">
        <f t="shared" si="1"/>
        <v>1.1183294663573087</v>
      </c>
      <c r="AI16">
        <v>431</v>
      </c>
      <c r="AJ16">
        <v>21.283799999999999</v>
      </c>
      <c r="AK16">
        <v>406</v>
      </c>
      <c r="AL16">
        <v>502</v>
      </c>
    </row>
    <row r="17" spans="1:38" x14ac:dyDescent="0.3">
      <c r="A17">
        <v>2500</v>
      </c>
      <c r="B17">
        <v>1</v>
      </c>
      <c r="C17">
        <v>12863</v>
      </c>
      <c r="D17">
        <v>3441.73</v>
      </c>
      <c r="E17">
        <v>10410</v>
      </c>
      <c r="F17">
        <v>20060</v>
      </c>
      <c r="H17">
        <v>500</v>
      </c>
      <c r="I17">
        <v>15</v>
      </c>
      <c r="J17">
        <f>K3/K17</f>
        <v>4.121649484536082</v>
      </c>
      <c r="K17">
        <v>485</v>
      </c>
      <c r="L17">
        <v>31</v>
      </c>
      <c r="M17">
        <v>465</v>
      </c>
      <c r="N17">
        <v>521</v>
      </c>
      <c r="P17">
        <v>500</v>
      </c>
      <c r="Q17">
        <v>15</v>
      </c>
      <c r="R17">
        <f>S3/S17</f>
        <v>1.5796460176991149</v>
      </c>
      <c r="S17">
        <v>1356</v>
      </c>
      <c r="T17">
        <v>83.994</v>
      </c>
      <c r="U17">
        <v>1182</v>
      </c>
      <c r="V17">
        <v>1579</v>
      </c>
      <c r="X17">
        <v>500</v>
      </c>
      <c r="Y17">
        <v>15</v>
      </c>
      <c r="Z17">
        <f t="shared" si="0"/>
        <v>0.94273127753303965</v>
      </c>
      <c r="AA17">
        <v>227</v>
      </c>
      <c r="AB17">
        <v>23.7697</v>
      </c>
      <c r="AC17">
        <v>196</v>
      </c>
      <c r="AD17">
        <v>273</v>
      </c>
      <c r="AF17">
        <v>500</v>
      </c>
      <c r="AG17">
        <v>15</v>
      </c>
      <c r="AH17">
        <f t="shared" si="1"/>
        <v>1.1131639722863742</v>
      </c>
      <c r="AI17">
        <v>433</v>
      </c>
      <c r="AJ17">
        <v>28.195699999999999</v>
      </c>
      <c r="AK17">
        <v>410</v>
      </c>
      <c r="AL17">
        <v>480</v>
      </c>
    </row>
    <row r="18" spans="1:38" x14ac:dyDescent="0.3">
      <c r="A18">
        <v>3000</v>
      </c>
      <c r="B18">
        <v>1</v>
      </c>
      <c r="C18">
        <v>17822</v>
      </c>
      <c r="D18">
        <v>4665.6499999999996</v>
      </c>
      <c r="E18">
        <v>14928</v>
      </c>
      <c r="F18">
        <v>28474</v>
      </c>
      <c r="H18">
        <v>500</v>
      </c>
      <c r="I18">
        <v>16</v>
      </c>
      <c r="J18">
        <f>K3/K18</f>
        <v>4.2713675213675213</v>
      </c>
      <c r="K18">
        <v>468</v>
      </c>
      <c r="L18">
        <v>30.495899999999999</v>
      </c>
      <c r="M18">
        <v>452</v>
      </c>
      <c r="N18">
        <v>527</v>
      </c>
      <c r="P18">
        <v>500</v>
      </c>
      <c r="Q18">
        <v>16</v>
      </c>
      <c r="R18">
        <f>S3/S18</f>
        <v>1.5600873998543336</v>
      </c>
      <c r="S18">
        <v>1373</v>
      </c>
      <c r="T18">
        <v>89.933300000000003</v>
      </c>
      <c r="U18">
        <v>1181</v>
      </c>
      <c r="V18">
        <v>1722</v>
      </c>
      <c r="X18">
        <v>500</v>
      </c>
      <c r="Y18">
        <v>16</v>
      </c>
      <c r="Z18">
        <f t="shared" si="0"/>
        <v>1.0439024390243903</v>
      </c>
      <c r="AA18">
        <v>205</v>
      </c>
      <c r="AB18">
        <v>25.884399999999999</v>
      </c>
      <c r="AC18">
        <v>176</v>
      </c>
      <c r="AD18">
        <v>245</v>
      </c>
      <c r="AF18">
        <v>500</v>
      </c>
      <c r="AG18">
        <v>16</v>
      </c>
      <c r="AH18">
        <f t="shared" si="1"/>
        <v>1.1503579952267302</v>
      </c>
      <c r="AI18">
        <v>419</v>
      </c>
      <c r="AJ18">
        <v>14.142099999999999</v>
      </c>
      <c r="AK18">
        <v>394</v>
      </c>
      <c r="AL18">
        <v>451</v>
      </c>
    </row>
    <row r="19" spans="1:38" x14ac:dyDescent="0.3">
      <c r="A19">
        <v>3500</v>
      </c>
      <c r="B19">
        <v>1</v>
      </c>
      <c r="C19">
        <v>23593</v>
      </c>
      <c r="D19">
        <v>5568.29</v>
      </c>
      <c r="E19">
        <v>20237</v>
      </c>
      <c r="F19">
        <v>39587</v>
      </c>
      <c r="H19">
        <v>1000</v>
      </c>
      <c r="I19">
        <v>1</v>
      </c>
      <c r="J19">
        <f>K19/K19</f>
        <v>1</v>
      </c>
      <c r="K19">
        <v>8054</v>
      </c>
      <c r="L19">
        <v>51.604300000000002</v>
      </c>
      <c r="M19">
        <v>7997</v>
      </c>
      <c r="N19">
        <v>8382</v>
      </c>
      <c r="P19">
        <v>1000</v>
      </c>
      <c r="Q19">
        <v>1</v>
      </c>
      <c r="R19">
        <f>S19/S19</f>
        <v>1</v>
      </c>
      <c r="S19">
        <v>10831</v>
      </c>
      <c r="T19">
        <v>176.071</v>
      </c>
      <c r="U19">
        <v>10537</v>
      </c>
      <c r="V19">
        <v>11412</v>
      </c>
      <c r="X19">
        <v>500</v>
      </c>
      <c r="Y19">
        <v>17</v>
      </c>
      <c r="Z19">
        <f t="shared" si="0"/>
        <v>0.95964125560538116</v>
      </c>
      <c r="AA19">
        <v>223</v>
      </c>
      <c r="AB19">
        <v>20.4206</v>
      </c>
      <c r="AC19">
        <v>194</v>
      </c>
      <c r="AD19">
        <v>262</v>
      </c>
      <c r="AF19">
        <v>500</v>
      </c>
      <c r="AG19">
        <v>17</v>
      </c>
      <c r="AH19">
        <f t="shared" si="1"/>
        <v>1.1209302325581396</v>
      </c>
      <c r="AI19">
        <v>430</v>
      </c>
      <c r="AJ19">
        <v>19.4422</v>
      </c>
      <c r="AK19">
        <v>405</v>
      </c>
      <c r="AL19">
        <v>471</v>
      </c>
    </row>
    <row r="20" spans="1:38" x14ac:dyDescent="0.3">
      <c r="A20">
        <v>4000</v>
      </c>
      <c r="B20">
        <v>1</v>
      </c>
      <c r="C20">
        <v>30324</v>
      </c>
      <c r="D20">
        <v>5503.12</v>
      </c>
      <c r="E20">
        <v>26952</v>
      </c>
      <c r="F20">
        <v>50503</v>
      </c>
      <c r="H20">
        <v>1000</v>
      </c>
      <c r="I20">
        <v>2</v>
      </c>
      <c r="J20">
        <f>K19/K20</f>
        <v>2.0024863252113376</v>
      </c>
      <c r="K20">
        <v>4022</v>
      </c>
      <c r="L20">
        <v>35.0428</v>
      </c>
      <c r="M20">
        <v>3996</v>
      </c>
      <c r="N20">
        <v>4066</v>
      </c>
      <c r="P20">
        <v>1000</v>
      </c>
      <c r="Q20">
        <v>2</v>
      </c>
      <c r="R20">
        <f>S19/S20</f>
        <v>1.9557602022390754</v>
      </c>
      <c r="S20">
        <v>5538</v>
      </c>
      <c r="T20">
        <v>140.44200000000001</v>
      </c>
      <c r="U20">
        <v>5407</v>
      </c>
      <c r="V20">
        <v>5992</v>
      </c>
      <c r="X20">
        <v>500</v>
      </c>
      <c r="Y20">
        <v>18</v>
      </c>
      <c r="Z20">
        <f t="shared" si="0"/>
        <v>0.9907407407407407</v>
      </c>
      <c r="AA20">
        <v>216</v>
      </c>
      <c r="AB20">
        <v>28.319600000000001</v>
      </c>
      <c r="AC20">
        <v>190</v>
      </c>
      <c r="AD20">
        <v>275</v>
      </c>
      <c r="AF20">
        <v>500</v>
      </c>
      <c r="AG20">
        <v>18</v>
      </c>
      <c r="AH20">
        <f t="shared" si="1"/>
        <v>1.1183294663573087</v>
      </c>
      <c r="AI20">
        <v>431</v>
      </c>
      <c r="AJ20">
        <v>22.627400000000002</v>
      </c>
      <c r="AK20">
        <v>401</v>
      </c>
      <c r="AL20">
        <v>502</v>
      </c>
    </row>
    <row r="21" spans="1:38" x14ac:dyDescent="0.3">
      <c r="A21">
        <v>4500</v>
      </c>
      <c r="B21">
        <v>1</v>
      </c>
      <c r="C21">
        <v>35556</v>
      </c>
      <c r="D21">
        <v>1863.25</v>
      </c>
      <c r="E21">
        <v>34086</v>
      </c>
      <c r="F21">
        <v>44668</v>
      </c>
      <c r="H21">
        <v>1000</v>
      </c>
      <c r="I21">
        <v>3</v>
      </c>
      <c r="J21">
        <f>K19/K21</f>
        <v>2.9829629629629628</v>
      </c>
      <c r="K21">
        <v>2700</v>
      </c>
      <c r="L21">
        <v>75.332599999999999</v>
      </c>
      <c r="M21">
        <v>2664</v>
      </c>
      <c r="N21">
        <v>2864</v>
      </c>
      <c r="P21">
        <v>1000</v>
      </c>
      <c r="Q21">
        <v>3</v>
      </c>
      <c r="R21">
        <f>S19/S21</f>
        <v>2.1434791213140709</v>
      </c>
      <c r="S21">
        <v>5053</v>
      </c>
      <c r="T21">
        <v>93.861599999999996</v>
      </c>
      <c r="U21">
        <v>4922</v>
      </c>
      <c r="V21">
        <v>5313</v>
      </c>
      <c r="X21">
        <v>500</v>
      </c>
      <c r="Y21">
        <v>19</v>
      </c>
      <c r="Z21">
        <f t="shared" si="0"/>
        <v>0.9907407407407407</v>
      </c>
      <c r="AA21">
        <v>216</v>
      </c>
      <c r="AB21">
        <v>20.0749</v>
      </c>
      <c r="AC21">
        <v>189</v>
      </c>
      <c r="AD21">
        <v>282</v>
      </c>
      <c r="AF21">
        <v>500</v>
      </c>
      <c r="AG21">
        <v>19</v>
      </c>
      <c r="AH21">
        <f t="shared" si="1"/>
        <v>1.1367924528301887</v>
      </c>
      <c r="AI21">
        <v>424</v>
      </c>
      <c r="AJ21">
        <v>25.553899999999999</v>
      </c>
      <c r="AK21">
        <v>405</v>
      </c>
      <c r="AL21">
        <v>456</v>
      </c>
    </row>
    <row r="22" spans="1:38" x14ac:dyDescent="0.3">
      <c r="A22">
        <v>5000</v>
      </c>
      <c r="B22">
        <v>1</v>
      </c>
      <c r="C22">
        <v>43359</v>
      </c>
      <c r="D22">
        <v>1611.18</v>
      </c>
      <c r="E22">
        <v>42229</v>
      </c>
      <c r="F22">
        <v>53251</v>
      </c>
      <c r="H22">
        <v>1000</v>
      </c>
      <c r="I22">
        <v>4</v>
      </c>
      <c r="J22">
        <f>K19/K22</f>
        <v>3.9422418012726381</v>
      </c>
      <c r="K22">
        <v>2043</v>
      </c>
      <c r="L22">
        <v>37.134900000000002</v>
      </c>
      <c r="M22">
        <v>2017</v>
      </c>
      <c r="N22">
        <v>2327</v>
      </c>
      <c r="P22">
        <v>1000</v>
      </c>
      <c r="Q22">
        <v>4</v>
      </c>
      <c r="R22">
        <f>S19/S22</f>
        <v>2.3292473118279569</v>
      </c>
      <c r="S22">
        <v>4650</v>
      </c>
      <c r="T22">
        <v>125.658</v>
      </c>
      <c r="U22">
        <v>4434</v>
      </c>
      <c r="V22">
        <v>5117</v>
      </c>
      <c r="X22">
        <v>500</v>
      </c>
      <c r="Y22">
        <v>20</v>
      </c>
      <c r="Z22">
        <f t="shared" si="0"/>
        <v>1.0239234449760766</v>
      </c>
      <c r="AA22">
        <v>209</v>
      </c>
      <c r="AB22">
        <v>23.280899999999999</v>
      </c>
      <c r="AC22">
        <v>174</v>
      </c>
      <c r="AD22">
        <v>270</v>
      </c>
      <c r="AF22">
        <v>500</v>
      </c>
      <c r="AG22">
        <v>20</v>
      </c>
      <c r="AH22">
        <f t="shared" si="1"/>
        <v>1.1476190476190475</v>
      </c>
      <c r="AI22">
        <v>420</v>
      </c>
      <c r="AJ22">
        <v>26.4008</v>
      </c>
      <c r="AK22">
        <v>404</v>
      </c>
      <c r="AL22">
        <v>633</v>
      </c>
    </row>
    <row r="23" spans="1:38" x14ac:dyDescent="0.3">
      <c r="A23">
        <v>500</v>
      </c>
      <c r="B23">
        <v>2</v>
      </c>
      <c r="C23">
        <v>751</v>
      </c>
      <c r="D23">
        <v>13.856400000000001</v>
      </c>
      <c r="E23">
        <v>744</v>
      </c>
      <c r="F23">
        <v>767</v>
      </c>
      <c r="H23">
        <v>1000</v>
      </c>
      <c r="I23">
        <v>5</v>
      </c>
      <c r="J23">
        <f>K19/K23</f>
        <v>4.7911957168352171</v>
      </c>
      <c r="K23">
        <v>1681</v>
      </c>
      <c r="L23">
        <v>108.68300000000001</v>
      </c>
      <c r="M23">
        <v>1618</v>
      </c>
      <c r="N23">
        <v>2628</v>
      </c>
      <c r="P23">
        <v>1000</v>
      </c>
      <c r="Q23">
        <v>5</v>
      </c>
      <c r="R23">
        <f>S19/S23</f>
        <v>2.35251954821894</v>
      </c>
      <c r="S23">
        <v>4604</v>
      </c>
      <c r="T23">
        <v>105.59399999999999</v>
      </c>
      <c r="U23">
        <v>4473</v>
      </c>
      <c r="V23">
        <v>5092</v>
      </c>
      <c r="X23">
        <v>500</v>
      </c>
      <c r="Y23">
        <v>21</v>
      </c>
      <c r="Z23">
        <f t="shared" si="0"/>
        <v>1.0388349514563107</v>
      </c>
      <c r="AA23">
        <v>206</v>
      </c>
      <c r="AB23">
        <v>24.392600000000002</v>
      </c>
      <c r="AC23">
        <v>179</v>
      </c>
      <c r="AD23">
        <v>245</v>
      </c>
      <c r="AF23">
        <v>500</v>
      </c>
      <c r="AG23">
        <v>21</v>
      </c>
      <c r="AH23">
        <f t="shared" si="1"/>
        <v>1.1558752997601918</v>
      </c>
      <c r="AI23">
        <v>417</v>
      </c>
      <c r="AJ23">
        <v>25.238900000000001</v>
      </c>
      <c r="AK23">
        <v>396</v>
      </c>
      <c r="AL23">
        <v>450</v>
      </c>
    </row>
    <row r="24" spans="1:38" x14ac:dyDescent="0.3">
      <c r="A24">
        <v>1000</v>
      </c>
      <c r="B24">
        <v>2</v>
      </c>
      <c r="C24">
        <v>1952</v>
      </c>
      <c r="D24">
        <v>253.92099999999999</v>
      </c>
      <c r="E24">
        <v>1817</v>
      </c>
      <c r="F24">
        <v>2625</v>
      </c>
      <c r="H24">
        <v>1000</v>
      </c>
      <c r="I24">
        <v>6</v>
      </c>
      <c r="J24">
        <f>K19/K24</f>
        <v>4.9808286951144094</v>
      </c>
      <c r="K24">
        <v>1617</v>
      </c>
      <c r="L24">
        <v>303.21300000000002</v>
      </c>
      <c r="M24">
        <v>1428</v>
      </c>
      <c r="N24">
        <v>2708</v>
      </c>
      <c r="P24">
        <v>1000</v>
      </c>
      <c r="Q24">
        <v>6</v>
      </c>
      <c r="R24">
        <f>S19/S24</f>
        <v>2.3957089139570891</v>
      </c>
      <c r="S24">
        <v>4521</v>
      </c>
      <c r="T24">
        <v>165.215</v>
      </c>
      <c r="U24">
        <v>4270</v>
      </c>
      <c r="V24">
        <v>5044</v>
      </c>
      <c r="X24">
        <v>500</v>
      </c>
      <c r="Y24">
        <v>22</v>
      </c>
      <c r="Z24">
        <f t="shared" si="0"/>
        <v>1.0046948356807512</v>
      </c>
      <c r="AA24">
        <v>213</v>
      </c>
      <c r="AB24">
        <v>23.366599999999998</v>
      </c>
      <c r="AC24">
        <v>188</v>
      </c>
      <c r="AD24">
        <v>263</v>
      </c>
      <c r="AF24">
        <v>500</v>
      </c>
      <c r="AG24">
        <v>22</v>
      </c>
      <c r="AH24">
        <f t="shared" si="1"/>
        <v>1.1341176470588235</v>
      </c>
      <c r="AI24">
        <v>425</v>
      </c>
      <c r="AJ24">
        <v>14.8324</v>
      </c>
      <c r="AK24">
        <v>401</v>
      </c>
      <c r="AL24">
        <v>492</v>
      </c>
    </row>
    <row r="25" spans="1:38" x14ac:dyDescent="0.3">
      <c r="A25">
        <v>1500</v>
      </c>
      <c r="B25">
        <v>2</v>
      </c>
      <c r="C25">
        <v>5142</v>
      </c>
      <c r="D25">
        <v>1468.53</v>
      </c>
      <c r="E25">
        <v>3739</v>
      </c>
      <c r="F25">
        <v>7094</v>
      </c>
      <c r="H25">
        <v>1000</v>
      </c>
      <c r="I25">
        <v>7</v>
      </c>
      <c r="J25">
        <f>K19/K25</f>
        <v>3.4956597222222223</v>
      </c>
      <c r="K25">
        <v>2304</v>
      </c>
      <c r="L25">
        <v>65.513400000000004</v>
      </c>
      <c r="M25">
        <v>2245</v>
      </c>
      <c r="N25">
        <v>2620</v>
      </c>
      <c r="P25">
        <v>1000</v>
      </c>
      <c r="Q25">
        <v>7</v>
      </c>
      <c r="R25">
        <f>S19/S25</f>
        <v>2.4090302491103204</v>
      </c>
      <c r="S25">
        <v>4496</v>
      </c>
      <c r="T25">
        <v>162.94499999999999</v>
      </c>
      <c r="U25">
        <v>4118</v>
      </c>
      <c r="V25">
        <v>4910</v>
      </c>
      <c r="X25">
        <v>500</v>
      </c>
      <c r="Y25">
        <v>23</v>
      </c>
      <c r="Z25">
        <f t="shared" si="0"/>
        <v>0.95111111111111113</v>
      </c>
      <c r="AA25">
        <v>225</v>
      </c>
      <c r="AB25">
        <v>26.870100000000001</v>
      </c>
      <c r="AC25">
        <v>198</v>
      </c>
      <c r="AD25">
        <v>272</v>
      </c>
      <c r="AF25">
        <v>500</v>
      </c>
      <c r="AG25">
        <v>23</v>
      </c>
      <c r="AH25">
        <f t="shared" si="1"/>
        <v>0.99176954732510292</v>
      </c>
      <c r="AI25">
        <v>486</v>
      </c>
      <c r="AJ25">
        <v>29.3598</v>
      </c>
      <c r="AK25">
        <v>453</v>
      </c>
      <c r="AL25">
        <v>546</v>
      </c>
    </row>
    <row r="26" spans="1:38" x14ac:dyDescent="0.3">
      <c r="A26">
        <v>2000</v>
      </c>
      <c r="B26">
        <v>2</v>
      </c>
      <c r="C26">
        <v>8853</v>
      </c>
      <c r="D26">
        <v>2498.4899999999998</v>
      </c>
      <c r="E26">
        <v>6631</v>
      </c>
      <c r="F26">
        <v>12643</v>
      </c>
      <c r="H26">
        <v>1000</v>
      </c>
      <c r="I26">
        <v>8</v>
      </c>
      <c r="J26">
        <f>K19/K26</f>
        <v>3.9694430754066041</v>
      </c>
      <c r="K26">
        <v>2029</v>
      </c>
      <c r="L26">
        <v>144.09399999999999</v>
      </c>
      <c r="M26">
        <v>1920</v>
      </c>
      <c r="N26">
        <v>3075</v>
      </c>
      <c r="P26">
        <v>1000</v>
      </c>
      <c r="Q26">
        <v>8</v>
      </c>
      <c r="R26">
        <f>S19/S26</f>
        <v>2.4279309571844876</v>
      </c>
      <c r="S26">
        <v>4461</v>
      </c>
      <c r="T26">
        <v>145.12100000000001</v>
      </c>
      <c r="U26">
        <v>4267</v>
      </c>
      <c r="V26">
        <v>4842</v>
      </c>
      <c r="X26">
        <v>500</v>
      </c>
      <c r="Y26">
        <v>24</v>
      </c>
      <c r="Z26">
        <f t="shared" si="0"/>
        <v>0.9907407407407407</v>
      </c>
      <c r="AA26">
        <v>216</v>
      </c>
      <c r="AB26">
        <v>23</v>
      </c>
      <c r="AC26">
        <v>191</v>
      </c>
      <c r="AD26">
        <v>277</v>
      </c>
      <c r="AF26">
        <v>500</v>
      </c>
      <c r="AG26">
        <v>24</v>
      </c>
      <c r="AH26">
        <f t="shared" si="1"/>
        <v>0.98770491803278693</v>
      </c>
      <c r="AI26">
        <v>488</v>
      </c>
      <c r="AJ26">
        <v>22.825399999999998</v>
      </c>
      <c r="AK26">
        <v>460</v>
      </c>
      <c r="AL26">
        <v>528</v>
      </c>
    </row>
    <row r="27" spans="1:38" x14ac:dyDescent="0.3">
      <c r="A27">
        <v>2500</v>
      </c>
      <c r="B27">
        <v>2</v>
      </c>
      <c r="C27">
        <v>12027</v>
      </c>
      <c r="D27">
        <v>2135.0100000000002</v>
      </c>
      <c r="E27">
        <v>10594</v>
      </c>
      <c r="F27">
        <v>19767</v>
      </c>
      <c r="H27">
        <v>1000</v>
      </c>
      <c r="I27">
        <v>9</v>
      </c>
      <c r="J27">
        <f>K19/K27</f>
        <v>4.3488120950323976</v>
      </c>
      <c r="K27">
        <v>1852</v>
      </c>
      <c r="L27">
        <v>85.924400000000006</v>
      </c>
      <c r="M27">
        <v>1754</v>
      </c>
      <c r="N27">
        <v>2119</v>
      </c>
      <c r="P27">
        <v>1000</v>
      </c>
      <c r="Q27">
        <v>9</v>
      </c>
      <c r="R27">
        <f>S19/S27</f>
        <v>2.359694989106754</v>
      </c>
      <c r="S27">
        <v>4590</v>
      </c>
      <c r="T27">
        <v>96.067700000000002</v>
      </c>
      <c r="U27">
        <v>4352</v>
      </c>
      <c r="V27">
        <v>4770</v>
      </c>
      <c r="X27">
        <v>500</v>
      </c>
      <c r="Y27">
        <v>25</v>
      </c>
      <c r="Z27">
        <f t="shared" si="0"/>
        <v>0.98617511520737322</v>
      </c>
      <c r="AA27">
        <v>217</v>
      </c>
      <c r="AB27">
        <v>27.440799999999999</v>
      </c>
      <c r="AC27">
        <v>190</v>
      </c>
      <c r="AD27">
        <v>266</v>
      </c>
      <c r="AF27">
        <v>500</v>
      </c>
      <c r="AG27">
        <v>25</v>
      </c>
      <c r="AH27">
        <f t="shared" si="1"/>
        <v>0.98973305954825463</v>
      </c>
      <c r="AI27">
        <v>487</v>
      </c>
      <c r="AJ27">
        <v>9.3808299999999996</v>
      </c>
      <c r="AK27">
        <v>456</v>
      </c>
      <c r="AL27">
        <v>539</v>
      </c>
    </row>
    <row r="28" spans="1:38" x14ac:dyDescent="0.3">
      <c r="A28">
        <v>3000</v>
      </c>
      <c r="B28">
        <v>2</v>
      </c>
      <c r="C28">
        <v>16044</v>
      </c>
      <c r="D28">
        <v>878.78399999999999</v>
      </c>
      <c r="E28">
        <v>15187</v>
      </c>
      <c r="F28">
        <v>17923</v>
      </c>
      <c r="H28">
        <v>1000</v>
      </c>
      <c r="I28">
        <v>10</v>
      </c>
      <c r="J28">
        <f>K19/K28</f>
        <v>4.7293012331180266</v>
      </c>
      <c r="K28">
        <v>1703</v>
      </c>
      <c r="L28">
        <v>109.05</v>
      </c>
      <c r="M28">
        <v>1610</v>
      </c>
      <c r="N28">
        <v>2584</v>
      </c>
      <c r="P28">
        <v>1000</v>
      </c>
      <c r="Q28">
        <v>10</v>
      </c>
      <c r="R28">
        <f>S19/S28</f>
        <v>2.3566144473455179</v>
      </c>
      <c r="S28">
        <v>4596</v>
      </c>
      <c r="T28">
        <v>127.102</v>
      </c>
      <c r="U28">
        <v>4397</v>
      </c>
      <c r="V28">
        <v>5192</v>
      </c>
      <c r="X28">
        <v>500</v>
      </c>
      <c r="Y28">
        <v>26</v>
      </c>
      <c r="Z28">
        <f t="shared" si="0"/>
        <v>0.94690265486725667</v>
      </c>
      <c r="AA28">
        <v>226</v>
      </c>
      <c r="AB28">
        <v>21.047599999999999</v>
      </c>
      <c r="AC28">
        <v>199</v>
      </c>
      <c r="AD28">
        <v>274</v>
      </c>
      <c r="AF28">
        <v>500</v>
      </c>
      <c r="AG28">
        <v>26</v>
      </c>
      <c r="AH28">
        <f t="shared" si="1"/>
        <v>0.99176954732510292</v>
      </c>
      <c r="AI28">
        <v>486</v>
      </c>
      <c r="AJ28">
        <v>31.575299999999999</v>
      </c>
      <c r="AK28">
        <v>460</v>
      </c>
      <c r="AL28">
        <v>519</v>
      </c>
    </row>
    <row r="29" spans="1:38" x14ac:dyDescent="0.3">
      <c r="A29">
        <v>3500</v>
      </c>
      <c r="B29">
        <v>2</v>
      </c>
      <c r="C29">
        <v>22397</v>
      </c>
      <c r="D29">
        <v>1638.48</v>
      </c>
      <c r="E29">
        <v>20562</v>
      </c>
      <c r="F29">
        <v>25204</v>
      </c>
      <c r="H29">
        <v>1000</v>
      </c>
      <c r="I29">
        <v>11</v>
      </c>
      <c r="J29">
        <f>K19/K29</f>
        <v>4.8635265700483092</v>
      </c>
      <c r="K29">
        <v>1656</v>
      </c>
      <c r="L29">
        <v>106.51300000000001</v>
      </c>
      <c r="M29">
        <v>1589</v>
      </c>
      <c r="N29">
        <v>2093</v>
      </c>
      <c r="P29">
        <v>1000</v>
      </c>
      <c r="Q29">
        <v>11</v>
      </c>
      <c r="R29">
        <f>S19/S29</f>
        <v>2.3413316039775185</v>
      </c>
      <c r="S29">
        <v>4626</v>
      </c>
      <c r="T29">
        <v>137.54599999999999</v>
      </c>
      <c r="U29">
        <v>4409</v>
      </c>
      <c r="V29">
        <v>5097</v>
      </c>
      <c r="X29">
        <v>500</v>
      </c>
      <c r="Y29">
        <v>27</v>
      </c>
      <c r="Z29">
        <f t="shared" si="0"/>
        <v>0.98165137614678899</v>
      </c>
      <c r="AA29">
        <v>218</v>
      </c>
      <c r="AB29">
        <v>35.9026</v>
      </c>
      <c r="AC29">
        <v>191</v>
      </c>
      <c r="AD29">
        <v>733</v>
      </c>
      <c r="AF29">
        <v>500</v>
      </c>
      <c r="AG29">
        <v>27</v>
      </c>
      <c r="AH29">
        <f t="shared" si="1"/>
        <v>0.98770491803278693</v>
      </c>
      <c r="AI29">
        <v>488</v>
      </c>
      <c r="AJ29">
        <v>17.944400000000002</v>
      </c>
      <c r="AK29">
        <v>432</v>
      </c>
      <c r="AL29">
        <v>544</v>
      </c>
    </row>
    <row r="30" spans="1:38" x14ac:dyDescent="0.3">
      <c r="A30">
        <v>4000</v>
      </c>
      <c r="B30">
        <v>2</v>
      </c>
      <c r="C30">
        <v>29142</v>
      </c>
      <c r="D30">
        <v>1078.8</v>
      </c>
      <c r="E30">
        <v>27260</v>
      </c>
      <c r="F30">
        <v>31023</v>
      </c>
      <c r="H30">
        <v>1000</v>
      </c>
      <c r="I30">
        <v>12</v>
      </c>
      <c r="J30">
        <f>K19/K30</f>
        <v>3.8628297362110313</v>
      </c>
      <c r="K30">
        <v>2085</v>
      </c>
      <c r="L30">
        <v>449.642</v>
      </c>
      <c r="M30">
        <v>1556</v>
      </c>
      <c r="N30">
        <v>2762</v>
      </c>
      <c r="P30">
        <v>1000</v>
      </c>
      <c r="Q30">
        <v>12</v>
      </c>
      <c r="R30">
        <f>S19/S30</f>
        <v>2.2888841927303467</v>
      </c>
      <c r="S30">
        <v>4732</v>
      </c>
      <c r="T30">
        <v>145.93100000000001</v>
      </c>
      <c r="U30">
        <v>4478</v>
      </c>
      <c r="V30">
        <v>5248</v>
      </c>
      <c r="X30">
        <v>500</v>
      </c>
      <c r="Y30">
        <v>28</v>
      </c>
      <c r="Z30">
        <f t="shared" si="0"/>
        <v>0.98165137614678899</v>
      </c>
      <c r="AA30">
        <v>218</v>
      </c>
      <c r="AB30">
        <v>23.151700000000002</v>
      </c>
      <c r="AC30">
        <v>187</v>
      </c>
      <c r="AD30">
        <v>276</v>
      </c>
      <c r="AF30">
        <v>500</v>
      </c>
      <c r="AG30">
        <v>28</v>
      </c>
      <c r="AH30">
        <f t="shared" si="1"/>
        <v>0.98973305954825463</v>
      </c>
      <c r="AI30">
        <v>487</v>
      </c>
      <c r="AJ30">
        <v>27.294699999999999</v>
      </c>
      <c r="AK30">
        <v>412</v>
      </c>
      <c r="AL30">
        <v>532</v>
      </c>
    </row>
    <row r="31" spans="1:38" x14ac:dyDescent="0.3">
      <c r="A31">
        <v>4500</v>
      </c>
      <c r="B31">
        <v>2</v>
      </c>
      <c r="C31">
        <v>36342</v>
      </c>
      <c r="D31">
        <v>1626.97</v>
      </c>
      <c r="E31">
        <v>34183</v>
      </c>
      <c r="F31">
        <v>39210</v>
      </c>
      <c r="H31">
        <v>1000</v>
      </c>
      <c r="I31">
        <v>13</v>
      </c>
      <c r="J31">
        <f>K19/K31</f>
        <v>3.329474989665151</v>
      </c>
      <c r="K31">
        <v>2419</v>
      </c>
      <c r="L31">
        <v>76.87</v>
      </c>
      <c r="M31">
        <v>2309</v>
      </c>
      <c r="N31">
        <v>2526</v>
      </c>
      <c r="P31">
        <v>1000</v>
      </c>
      <c r="Q31">
        <v>13</v>
      </c>
      <c r="R31">
        <f>S19/S31</f>
        <v>2.2126659856996937</v>
      </c>
      <c r="S31">
        <v>4895</v>
      </c>
      <c r="T31">
        <v>178.80699999999999</v>
      </c>
      <c r="U31">
        <v>4608</v>
      </c>
      <c r="V31">
        <v>5644</v>
      </c>
      <c r="X31">
        <v>500</v>
      </c>
      <c r="Y31">
        <v>29</v>
      </c>
      <c r="Z31">
        <f t="shared" si="0"/>
        <v>0.95964125560538116</v>
      </c>
      <c r="AA31">
        <v>223</v>
      </c>
      <c r="AB31">
        <v>23.558399999999999</v>
      </c>
      <c r="AC31">
        <v>195</v>
      </c>
      <c r="AD31">
        <v>264</v>
      </c>
      <c r="AF31">
        <v>500</v>
      </c>
      <c r="AG31">
        <v>29</v>
      </c>
      <c r="AH31">
        <f t="shared" si="1"/>
        <v>0.98167006109979638</v>
      </c>
      <c r="AI31">
        <v>491</v>
      </c>
      <c r="AJ31">
        <v>29.2575</v>
      </c>
      <c r="AK31">
        <v>465</v>
      </c>
      <c r="AL31">
        <v>525</v>
      </c>
    </row>
    <row r="32" spans="1:38" x14ac:dyDescent="0.3">
      <c r="A32">
        <v>5000</v>
      </c>
      <c r="B32">
        <v>2</v>
      </c>
      <c r="C32">
        <v>43444</v>
      </c>
      <c r="D32">
        <v>1131.4000000000001</v>
      </c>
      <c r="E32">
        <v>42458</v>
      </c>
      <c r="F32">
        <v>46579</v>
      </c>
      <c r="H32">
        <v>1000</v>
      </c>
      <c r="I32">
        <v>14</v>
      </c>
      <c r="J32">
        <f>K19/K32</f>
        <v>3.4596219931271479</v>
      </c>
      <c r="K32">
        <v>2328</v>
      </c>
      <c r="L32">
        <v>85.521900000000002</v>
      </c>
      <c r="M32">
        <v>2216</v>
      </c>
      <c r="N32">
        <v>2505</v>
      </c>
      <c r="P32">
        <v>1000</v>
      </c>
      <c r="Q32">
        <v>14</v>
      </c>
      <c r="R32">
        <f>S19/S32</f>
        <v>2.2063556732532086</v>
      </c>
      <c r="S32">
        <v>4909</v>
      </c>
      <c r="T32">
        <v>153.922</v>
      </c>
      <c r="U32">
        <v>4586</v>
      </c>
      <c r="V32">
        <v>5605</v>
      </c>
      <c r="X32">
        <v>500</v>
      </c>
      <c r="Y32">
        <v>30</v>
      </c>
      <c r="Z32">
        <f t="shared" si="0"/>
        <v>0.97716894977168944</v>
      </c>
      <c r="AA32">
        <v>219</v>
      </c>
      <c r="AB32">
        <v>26.267900000000001</v>
      </c>
      <c r="AC32">
        <v>193</v>
      </c>
      <c r="AD32">
        <v>255</v>
      </c>
      <c r="AF32">
        <v>500</v>
      </c>
      <c r="AG32">
        <v>30</v>
      </c>
      <c r="AH32">
        <f t="shared" si="1"/>
        <v>0.97768762677484788</v>
      </c>
      <c r="AI32">
        <v>493</v>
      </c>
      <c r="AJ32">
        <v>20.273099999999999</v>
      </c>
      <c r="AK32">
        <v>474</v>
      </c>
      <c r="AL32">
        <v>626</v>
      </c>
    </row>
    <row r="33" spans="1:38" x14ac:dyDescent="0.3">
      <c r="A33">
        <v>500</v>
      </c>
      <c r="B33">
        <v>3</v>
      </c>
      <c r="C33">
        <v>321</v>
      </c>
      <c r="D33">
        <v>52.45</v>
      </c>
      <c r="E33">
        <v>306</v>
      </c>
      <c r="F33">
        <v>792</v>
      </c>
      <c r="H33">
        <v>1000</v>
      </c>
      <c r="I33">
        <v>15</v>
      </c>
      <c r="J33">
        <f>K19/K33</f>
        <v>3.6426956128448666</v>
      </c>
      <c r="K33">
        <v>2211</v>
      </c>
      <c r="L33">
        <v>78.409199999999998</v>
      </c>
      <c r="M33">
        <v>2080</v>
      </c>
      <c r="N33">
        <v>2349</v>
      </c>
      <c r="P33">
        <v>1000</v>
      </c>
      <c r="Q33">
        <v>15</v>
      </c>
      <c r="R33">
        <f>S19/S33</f>
        <v>2.1692369317043863</v>
      </c>
      <c r="S33">
        <v>4993</v>
      </c>
      <c r="T33">
        <v>146.51599999999999</v>
      </c>
      <c r="U33">
        <v>4649</v>
      </c>
      <c r="V33">
        <v>5496</v>
      </c>
      <c r="X33">
        <v>500</v>
      </c>
      <c r="Y33">
        <v>31</v>
      </c>
      <c r="Z33">
        <f t="shared" si="0"/>
        <v>0.94690265486725667</v>
      </c>
      <c r="AA33">
        <v>226</v>
      </c>
      <c r="AB33">
        <v>24.5764</v>
      </c>
      <c r="AC33">
        <v>195</v>
      </c>
      <c r="AD33">
        <v>282</v>
      </c>
      <c r="AF33">
        <v>500</v>
      </c>
      <c r="AG33">
        <v>31</v>
      </c>
      <c r="AH33">
        <f t="shared" si="1"/>
        <v>0.98367346938775513</v>
      </c>
      <c r="AI33">
        <v>490</v>
      </c>
      <c r="AJ33">
        <v>26.172499999999999</v>
      </c>
      <c r="AK33">
        <v>464</v>
      </c>
      <c r="AL33">
        <v>543</v>
      </c>
    </row>
    <row r="34" spans="1:38" x14ac:dyDescent="0.3">
      <c r="A34">
        <v>1000</v>
      </c>
      <c r="B34">
        <v>3</v>
      </c>
      <c r="C34">
        <v>1072</v>
      </c>
      <c r="D34">
        <v>39.1663</v>
      </c>
      <c r="E34">
        <v>1027</v>
      </c>
      <c r="F34">
        <v>1123</v>
      </c>
      <c r="H34">
        <v>1000</v>
      </c>
      <c r="I34">
        <v>16</v>
      </c>
      <c r="J34">
        <f>K19/K34</f>
        <v>3.7653108929406263</v>
      </c>
      <c r="K34">
        <v>2139</v>
      </c>
      <c r="L34">
        <v>78.211299999999994</v>
      </c>
      <c r="M34">
        <v>2055</v>
      </c>
      <c r="N34">
        <v>2465</v>
      </c>
      <c r="P34">
        <v>1000</v>
      </c>
      <c r="Q34">
        <v>16</v>
      </c>
      <c r="R34">
        <f>S19/S34</f>
        <v>2.1640359640359641</v>
      </c>
      <c r="S34">
        <v>5005</v>
      </c>
      <c r="T34">
        <v>198.864</v>
      </c>
      <c r="U34">
        <v>4625</v>
      </c>
      <c r="V34">
        <v>5697</v>
      </c>
      <c r="X34">
        <v>500</v>
      </c>
      <c r="Y34">
        <v>32</v>
      </c>
      <c r="Z34">
        <f t="shared" si="0"/>
        <v>1</v>
      </c>
      <c r="AA34">
        <v>214</v>
      </c>
      <c r="AB34">
        <v>21.047599999999999</v>
      </c>
      <c r="AC34">
        <v>186</v>
      </c>
      <c r="AD34">
        <v>267</v>
      </c>
      <c r="AF34">
        <v>500</v>
      </c>
      <c r="AG34">
        <v>32</v>
      </c>
      <c r="AH34">
        <f t="shared" si="1"/>
        <v>1</v>
      </c>
      <c r="AI34">
        <v>482</v>
      </c>
      <c r="AJ34">
        <v>31.606999999999999</v>
      </c>
      <c r="AK34">
        <v>455</v>
      </c>
      <c r="AL34">
        <v>528</v>
      </c>
    </row>
    <row r="35" spans="1:38" x14ac:dyDescent="0.3">
      <c r="A35">
        <v>1500</v>
      </c>
      <c r="B35">
        <v>3</v>
      </c>
      <c r="C35">
        <v>1902</v>
      </c>
      <c r="D35">
        <v>56.364899999999999</v>
      </c>
      <c r="E35">
        <v>1812</v>
      </c>
      <c r="F35">
        <v>2001</v>
      </c>
      <c r="H35">
        <v>1500</v>
      </c>
      <c r="I35">
        <v>1</v>
      </c>
      <c r="J35">
        <f>K35/K35</f>
        <v>1</v>
      </c>
      <c r="K35">
        <v>18050</v>
      </c>
      <c r="L35">
        <v>179.803</v>
      </c>
      <c r="M35">
        <v>17985</v>
      </c>
      <c r="N35">
        <v>18135</v>
      </c>
      <c r="P35">
        <v>1500</v>
      </c>
      <c r="Q35">
        <v>1</v>
      </c>
      <c r="R35">
        <f>S35/S35</f>
        <v>1</v>
      </c>
      <c r="S35">
        <v>25353</v>
      </c>
      <c r="T35">
        <v>204.00200000000001</v>
      </c>
      <c r="U35">
        <v>25032</v>
      </c>
      <c r="V35">
        <v>26388</v>
      </c>
      <c r="X35">
        <v>1000</v>
      </c>
      <c r="Y35">
        <v>1</v>
      </c>
      <c r="Z35">
        <f t="shared" ref="Z35:Z66" si="2">AA$66/AA35</f>
        <v>3.5504968996857213E-2</v>
      </c>
      <c r="AA35">
        <v>23546</v>
      </c>
      <c r="AB35">
        <v>941.57299999999998</v>
      </c>
      <c r="AC35">
        <v>21519</v>
      </c>
      <c r="AD35">
        <v>25032</v>
      </c>
      <c r="AF35">
        <v>1000</v>
      </c>
      <c r="AG35">
        <v>1</v>
      </c>
      <c r="AH35">
        <f t="shared" ref="AH35:AH66" si="3">AI$66/AI35</f>
        <v>6.1905608390365303E-2</v>
      </c>
      <c r="AI35">
        <v>22502</v>
      </c>
      <c r="AJ35">
        <v>192.505</v>
      </c>
      <c r="AK35">
        <v>22315</v>
      </c>
      <c r="AL35">
        <v>22847</v>
      </c>
    </row>
    <row r="36" spans="1:38" x14ac:dyDescent="0.3">
      <c r="A36">
        <v>2000</v>
      </c>
      <c r="B36">
        <v>3</v>
      </c>
      <c r="C36">
        <v>3381</v>
      </c>
      <c r="D36">
        <v>144.19399999999999</v>
      </c>
      <c r="E36">
        <v>3197</v>
      </c>
      <c r="F36">
        <v>3636</v>
      </c>
      <c r="H36">
        <v>1500</v>
      </c>
      <c r="I36">
        <v>2</v>
      </c>
      <c r="J36">
        <f>K35/K36</f>
        <v>1.9885424699790679</v>
      </c>
      <c r="K36">
        <v>9077</v>
      </c>
      <c r="L36">
        <v>77.246399999999994</v>
      </c>
      <c r="M36">
        <v>9008</v>
      </c>
      <c r="N36">
        <v>9407</v>
      </c>
      <c r="P36">
        <v>1500</v>
      </c>
      <c r="Q36">
        <v>2</v>
      </c>
      <c r="R36">
        <f>S35/S36</f>
        <v>1.540466642362377</v>
      </c>
      <c r="S36">
        <v>16458</v>
      </c>
      <c r="T36">
        <v>131.12200000000001</v>
      </c>
      <c r="U36">
        <v>16214</v>
      </c>
      <c r="V36">
        <v>16800</v>
      </c>
      <c r="X36">
        <v>1000</v>
      </c>
      <c r="Y36">
        <v>2</v>
      </c>
      <c r="Z36">
        <f t="shared" si="2"/>
        <v>0.13660130718954247</v>
      </c>
      <c r="AA36">
        <v>6120</v>
      </c>
      <c r="AB36">
        <v>254.059</v>
      </c>
      <c r="AC36">
        <v>5474</v>
      </c>
      <c r="AD36">
        <v>6659</v>
      </c>
      <c r="AF36">
        <v>1000</v>
      </c>
      <c r="AG36">
        <v>2</v>
      </c>
      <c r="AH36">
        <f t="shared" si="3"/>
        <v>0.22903650115093718</v>
      </c>
      <c r="AI36">
        <v>6082</v>
      </c>
      <c r="AJ36">
        <v>93.562799999999996</v>
      </c>
      <c r="AK36">
        <v>5912</v>
      </c>
      <c r="AL36">
        <v>6364</v>
      </c>
    </row>
    <row r="37" spans="1:38" x14ac:dyDescent="0.3">
      <c r="A37">
        <v>2500</v>
      </c>
      <c r="B37">
        <v>3</v>
      </c>
      <c r="C37">
        <v>5227</v>
      </c>
      <c r="D37">
        <v>159.22900000000001</v>
      </c>
      <c r="E37">
        <v>5031</v>
      </c>
      <c r="F37">
        <v>5514</v>
      </c>
      <c r="H37">
        <v>1500</v>
      </c>
      <c r="I37">
        <v>3</v>
      </c>
      <c r="J37">
        <f>K35/K37</f>
        <v>2.9546570633491571</v>
      </c>
      <c r="K37">
        <v>6109</v>
      </c>
      <c r="L37">
        <v>184.12799999999999</v>
      </c>
      <c r="M37">
        <v>6024</v>
      </c>
      <c r="N37">
        <v>7462</v>
      </c>
      <c r="P37">
        <v>1500</v>
      </c>
      <c r="Q37">
        <v>3</v>
      </c>
      <c r="R37">
        <f>S35/S37</f>
        <v>2.0582075012177303</v>
      </c>
      <c r="S37">
        <v>12318</v>
      </c>
      <c r="T37">
        <v>170.13200000000001</v>
      </c>
      <c r="U37">
        <v>12026</v>
      </c>
      <c r="V37">
        <v>12953</v>
      </c>
      <c r="X37">
        <v>1000</v>
      </c>
      <c r="Y37">
        <v>3</v>
      </c>
      <c r="Z37">
        <f t="shared" si="2"/>
        <v>0.29017702186740713</v>
      </c>
      <c r="AA37">
        <v>2881</v>
      </c>
      <c r="AB37">
        <v>156.19200000000001</v>
      </c>
      <c r="AC37">
        <v>2474</v>
      </c>
      <c r="AD37">
        <v>3229</v>
      </c>
      <c r="AF37">
        <v>1000</v>
      </c>
      <c r="AG37">
        <v>3</v>
      </c>
      <c r="AH37">
        <f t="shared" si="3"/>
        <v>0.46510851419031718</v>
      </c>
      <c r="AI37">
        <v>2995</v>
      </c>
      <c r="AJ37">
        <v>94.424599999999998</v>
      </c>
      <c r="AK37">
        <v>2814</v>
      </c>
      <c r="AL37">
        <v>3288</v>
      </c>
    </row>
    <row r="38" spans="1:38" x14ac:dyDescent="0.3">
      <c r="A38">
        <v>3000</v>
      </c>
      <c r="B38">
        <v>3</v>
      </c>
      <c r="C38">
        <v>7286</v>
      </c>
      <c r="D38">
        <v>129.31700000000001</v>
      </c>
      <c r="E38">
        <v>7160</v>
      </c>
      <c r="F38">
        <v>7512</v>
      </c>
      <c r="H38">
        <v>1500</v>
      </c>
      <c r="I38">
        <v>4</v>
      </c>
      <c r="J38">
        <f>K35/K38</f>
        <v>3.8675808870794941</v>
      </c>
      <c r="K38">
        <v>4667</v>
      </c>
      <c r="L38">
        <v>207.56399999999999</v>
      </c>
      <c r="M38">
        <v>4569</v>
      </c>
      <c r="N38">
        <v>5955</v>
      </c>
      <c r="P38">
        <v>1500</v>
      </c>
      <c r="Q38">
        <v>4</v>
      </c>
      <c r="R38">
        <f>S35/S38</f>
        <v>2.3586380128384037</v>
      </c>
      <c r="S38">
        <v>10749</v>
      </c>
      <c r="T38">
        <v>389.90899999999999</v>
      </c>
      <c r="U38">
        <v>10430</v>
      </c>
      <c r="V38">
        <v>13389</v>
      </c>
      <c r="X38">
        <v>1000</v>
      </c>
      <c r="Y38">
        <v>4</v>
      </c>
      <c r="Z38">
        <f t="shared" si="2"/>
        <v>0.51037851037851034</v>
      </c>
      <c r="AA38">
        <v>1638</v>
      </c>
      <c r="AB38">
        <v>159.80600000000001</v>
      </c>
      <c r="AC38">
        <v>1422</v>
      </c>
      <c r="AD38">
        <v>2021</v>
      </c>
      <c r="AF38">
        <v>1000</v>
      </c>
      <c r="AG38">
        <v>4</v>
      </c>
      <c r="AH38">
        <f t="shared" si="3"/>
        <v>0.71509240246406569</v>
      </c>
      <c r="AI38">
        <v>1948</v>
      </c>
      <c r="AJ38">
        <v>95.273300000000006</v>
      </c>
      <c r="AK38">
        <v>1786</v>
      </c>
      <c r="AL38">
        <v>2235</v>
      </c>
    </row>
    <row r="39" spans="1:38" x14ac:dyDescent="0.3">
      <c r="A39">
        <v>3500</v>
      </c>
      <c r="B39">
        <v>3</v>
      </c>
      <c r="C39">
        <v>9989</v>
      </c>
      <c r="D39">
        <v>151.33699999999999</v>
      </c>
      <c r="E39">
        <v>9784</v>
      </c>
      <c r="F39">
        <v>10313</v>
      </c>
      <c r="H39">
        <v>1500</v>
      </c>
      <c r="I39">
        <v>5</v>
      </c>
      <c r="J39">
        <f>K35/K39</f>
        <v>4.7700845665961946</v>
      </c>
      <c r="K39">
        <v>3784</v>
      </c>
      <c r="L39">
        <v>136.755</v>
      </c>
      <c r="M39">
        <v>3689</v>
      </c>
      <c r="N39">
        <v>4383</v>
      </c>
      <c r="P39">
        <v>1500</v>
      </c>
      <c r="Q39">
        <v>5</v>
      </c>
      <c r="R39">
        <f>S35/S39</f>
        <v>2.5134331317537426</v>
      </c>
      <c r="S39">
        <v>10087</v>
      </c>
      <c r="T39">
        <v>127.20099999999999</v>
      </c>
      <c r="U39">
        <v>9857</v>
      </c>
      <c r="V39">
        <v>10391</v>
      </c>
      <c r="X39">
        <v>1000</v>
      </c>
      <c r="Y39">
        <v>5</v>
      </c>
      <c r="Z39">
        <f t="shared" si="2"/>
        <v>0.82121807465618857</v>
      </c>
      <c r="AA39">
        <v>1018</v>
      </c>
      <c r="AB39">
        <v>54.1479</v>
      </c>
      <c r="AC39">
        <v>936</v>
      </c>
      <c r="AD39">
        <v>1272</v>
      </c>
      <c r="AF39">
        <v>1000</v>
      </c>
      <c r="AG39">
        <v>5</v>
      </c>
      <c r="AH39">
        <f t="shared" si="3"/>
        <v>0.95215311004784686</v>
      </c>
      <c r="AI39">
        <v>1463</v>
      </c>
      <c r="AJ39">
        <v>109.485</v>
      </c>
      <c r="AK39">
        <v>1377</v>
      </c>
      <c r="AL39">
        <v>1826</v>
      </c>
    </row>
    <row r="40" spans="1:38" x14ac:dyDescent="0.3">
      <c r="A40">
        <v>4000</v>
      </c>
      <c r="B40">
        <v>3</v>
      </c>
      <c r="C40">
        <v>12904</v>
      </c>
      <c r="D40">
        <v>148.73500000000001</v>
      </c>
      <c r="E40">
        <v>12680</v>
      </c>
      <c r="F40">
        <v>13151</v>
      </c>
      <c r="H40">
        <v>1500</v>
      </c>
      <c r="I40">
        <v>6</v>
      </c>
      <c r="J40">
        <f>K35/K40</f>
        <v>4.8639180813796816</v>
      </c>
      <c r="K40">
        <v>3711</v>
      </c>
      <c r="L40">
        <v>761.19</v>
      </c>
      <c r="M40">
        <v>3208</v>
      </c>
      <c r="N40">
        <v>6190</v>
      </c>
      <c r="P40">
        <v>1500</v>
      </c>
      <c r="Q40">
        <v>6</v>
      </c>
      <c r="R40">
        <f>S35/S40</f>
        <v>2.6439670455730524</v>
      </c>
      <c r="S40">
        <v>9589</v>
      </c>
      <c r="T40">
        <v>210.953</v>
      </c>
      <c r="U40">
        <v>9300</v>
      </c>
      <c r="V40">
        <v>10543</v>
      </c>
      <c r="X40">
        <v>1000</v>
      </c>
      <c r="Y40">
        <v>6</v>
      </c>
      <c r="Z40">
        <f t="shared" si="2"/>
        <v>0.57814661134163214</v>
      </c>
      <c r="AA40">
        <v>1446</v>
      </c>
      <c r="AB40">
        <v>142.81800000000001</v>
      </c>
      <c r="AC40">
        <v>1242</v>
      </c>
      <c r="AD40">
        <v>1837</v>
      </c>
      <c r="AF40">
        <v>1000</v>
      </c>
      <c r="AG40">
        <v>6</v>
      </c>
      <c r="AH40">
        <f t="shared" si="3"/>
        <v>0.76876379690949226</v>
      </c>
      <c r="AI40">
        <v>1812</v>
      </c>
      <c r="AJ40">
        <v>140.13900000000001</v>
      </c>
      <c r="AK40">
        <v>1639</v>
      </c>
      <c r="AL40">
        <v>2082</v>
      </c>
    </row>
    <row r="41" spans="1:38" x14ac:dyDescent="0.3">
      <c r="A41">
        <v>4500</v>
      </c>
      <c r="B41">
        <v>3</v>
      </c>
      <c r="C41">
        <v>16181</v>
      </c>
      <c r="D41">
        <v>112.80500000000001</v>
      </c>
      <c r="E41">
        <v>16100</v>
      </c>
      <c r="F41">
        <v>16471</v>
      </c>
      <c r="H41">
        <v>1500</v>
      </c>
      <c r="I41">
        <v>7</v>
      </c>
      <c r="J41">
        <f>K35/K41</f>
        <v>3.4939992257065429</v>
      </c>
      <c r="K41">
        <v>5166</v>
      </c>
      <c r="L41">
        <v>131.77600000000001</v>
      </c>
      <c r="M41">
        <v>4584</v>
      </c>
      <c r="N41">
        <v>5699</v>
      </c>
      <c r="P41">
        <v>1500</v>
      </c>
      <c r="Q41">
        <v>7</v>
      </c>
      <c r="R41">
        <f>S35/S41</f>
        <v>2.5322612864562526</v>
      </c>
      <c r="S41">
        <v>10012</v>
      </c>
      <c r="T41">
        <v>338.65499999999997</v>
      </c>
      <c r="U41">
        <v>9496</v>
      </c>
      <c r="V41">
        <v>11069</v>
      </c>
      <c r="X41">
        <v>1000</v>
      </c>
      <c r="Y41">
        <v>7</v>
      </c>
      <c r="Z41">
        <f t="shared" si="2"/>
        <v>0.81720430107526887</v>
      </c>
      <c r="AA41">
        <v>1023</v>
      </c>
      <c r="AB41">
        <v>56.338299999999997</v>
      </c>
      <c r="AC41">
        <v>934</v>
      </c>
      <c r="AD41">
        <v>1526</v>
      </c>
      <c r="AF41">
        <v>1000</v>
      </c>
      <c r="AG41">
        <v>7</v>
      </c>
      <c r="AH41">
        <f t="shared" si="3"/>
        <v>0.93302076356329533</v>
      </c>
      <c r="AI41">
        <v>1493</v>
      </c>
      <c r="AJ41">
        <v>104.40300000000001</v>
      </c>
      <c r="AK41">
        <v>1393</v>
      </c>
      <c r="AL41">
        <v>1853</v>
      </c>
    </row>
    <row r="42" spans="1:38" x14ac:dyDescent="0.3">
      <c r="A42">
        <v>5000</v>
      </c>
      <c r="B42">
        <v>3</v>
      </c>
      <c r="C42">
        <v>20113</v>
      </c>
      <c r="D42">
        <v>203.887</v>
      </c>
      <c r="E42">
        <v>19928</v>
      </c>
      <c r="F42">
        <v>20423</v>
      </c>
      <c r="H42">
        <v>1500</v>
      </c>
      <c r="I42">
        <v>8</v>
      </c>
      <c r="J42">
        <f>K35/K42</f>
        <v>3.9722711267605635</v>
      </c>
      <c r="K42">
        <v>4544</v>
      </c>
      <c r="L42">
        <v>186.38399999999999</v>
      </c>
      <c r="M42">
        <v>4381</v>
      </c>
      <c r="N42">
        <v>5635</v>
      </c>
      <c r="P42">
        <v>1500</v>
      </c>
      <c r="Q42">
        <v>8</v>
      </c>
      <c r="R42">
        <f>S35/S42</f>
        <v>2.540635334201824</v>
      </c>
      <c r="S42">
        <v>9979</v>
      </c>
      <c r="T42">
        <v>290.67500000000001</v>
      </c>
      <c r="U42">
        <v>9445</v>
      </c>
      <c r="V42">
        <v>10770</v>
      </c>
      <c r="X42">
        <v>1000</v>
      </c>
      <c r="Y42">
        <v>8</v>
      </c>
      <c r="Z42">
        <f t="shared" si="2"/>
        <v>1.0528967254408061</v>
      </c>
      <c r="AA42">
        <v>794</v>
      </c>
      <c r="AB42">
        <v>47.222900000000003</v>
      </c>
      <c r="AC42">
        <v>711</v>
      </c>
      <c r="AD42">
        <v>864</v>
      </c>
      <c r="AF42">
        <v>1000</v>
      </c>
      <c r="AG42">
        <v>8</v>
      </c>
      <c r="AH42">
        <f t="shared" si="3"/>
        <v>1.0617378048780488</v>
      </c>
      <c r="AI42">
        <v>1312</v>
      </c>
      <c r="AJ42">
        <v>122.858</v>
      </c>
      <c r="AK42">
        <v>1225</v>
      </c>
      <c r="AL42">
        <v>1625</v>
      </c>
    </row>
    <row r="43" spans="1:38" x14ac:dyDescent="0.3">
      <c r="A43">
        <v>500</v>
      </c>
      <c r="B43">
        <v>4</v>
      </c>
      <c r="C43">
        <v>333</v>
      </c>
      <c r="D43">
        <v>54.157200000000003</v>
      </c>
      <c r="E43">
        <v>277</v>
      </c>
      <c r="F43">
        <v>390</v>
      </c>
      <c r="H43">
        <v>1500</v>
      </c>
      <c r="I43">
        <v>9</v>
      </c>
      <c r="J43">
        <f>K35/K43</f>
        <v>4.3462557187575248</v>
      </c>
      <c r="K43">
        <v>4153</v>
      </c>
      <c r="L43">
        <v>112.40600000000001</v>
      </c>
      <c r="M43">
        <v>4013</v>
      </c>
      <c r="N43">
        <v>4675</v>
      </c>
      <c r="P43">
        <v>1500</v>
      </c>
      <c r="Q43">
        <v>9</v>
      </c>
      <c r="R43">
        <f>S35/S43</f>
        <v>2.5151785714285713</v>
      </c>
      <c r="S43">
        <v>10080</v>
      </c>
      <c r="T43">
        <v>235.208</v>
      </c>
      <c r="U43">
        <v>9464</v>
      </c>
      <c r="V43">
        <v>11027</v>
      </c>
      <c r="X43">
        <v>1000</v>
      </c>
      <c r="Y43">
        <v>9</v>
      </c>
      <c r="Z43">
        <f t="shared" si="2"/>
        <v>0.89699570815450647</v>
      </c>
      <c r="AA43">
        <v>932</v>
      </c>
      <c r="AB43">
        <v>43.920400000000001</v>
      </c>
      <c r="AC43">
        <v>847</v>
      </c>
      <c r="AD43">
        <v>1009</v>
      </c>
      <c r="AF43">
        <v>1000</v>
      </c>
      <c r="AG43">
        <v>9</v>
      </c>
      <c r="AH43">
        <f t="shared" si="3"/>
        <v>0.95410958904109588</v>
      </c>
      <c r="AI43">
        <v>1460</v>
      </c>
      <c r="AJ43">
        <v>154.114</v>
      </c>
      <c r="AK43">
        <v>1330</v>
      </c>
      <c r="AL43">
        <v>1776</v>
      </c>
    </row>
    <row r="44" spans="1:38" x14ac:dyDescent="0.3">
      <c r="A44">
        <v>1000</v>
      </c>
      <c r="B44">
        <v>4</v>
      </c>
      <c r="C44">
        <v>891</v>
      </c>
      <c r="D44">
        <v>41.412599999999998</v>
      </c>
      <c r="E44">
        <v>876</v>
      </c>
      <c r="F44">
        <v>1082</v>
      </c>
      <c r="H44">
        <v>1500</v>
      </c>
      <c r="I44">
        <v>10</v>
      </c>
      <c r="J44">
        <f>K35/K44</f>
        <v>4.6992970580577973</v>
      </c>
      <c r="K44">
        <v>3841</v>
      </c>
      <c r="L44">
        <v>105.764</v>
      </c>
      <c r="M44">
        <v>3674</v>
      </c>
      <c r="N44">
        <v>4160</v>
      </c>
      <c r="P44">
        <v>1500</v>
      </c>
      <c r="Q44">
        <v>10</v>
      </c>
      <c r="R44">
        <f>S35/S44</f>
        <v>2.5010358094110683</v>
      </c>
      <c r="S44">
        <v>10137</v>
      </c>
      <c r="T44">
        <v>327.07</v>
      </c>
      <c r="U44">
        <v>9693</v>
      </c>
      <c r="V44">
        <v>11504</v>
      </c>
      <c r="X44">
        <v>1000</v>
      </c>
      <c r="Y44">
        <v>10</v>
      </c>
      <c r="Z44">
        <f t="shared" si="2"/>
        <v>0.83683683683683685</v>
      </c>
      <c r="AA44">
        <v>999</v>
      </c>
      <c r="AB44">
        <v>45.672699999999999</v>
      </c>
      <c r="AC44">
        <v>897</v>
      </c>
      <c r="AD44">
        <v>1092</v>
      </c>
      <c r="AF44">
        <v>1000</v>
      </c>
      <c r="AG44">
        <v>10</v>
      </c>
      <c r="AH44">
        <f t="shared" si="3"/>
        <v>0.94058068872383527</v>
      </c>
      <c r="AI44">
        <v>1481</v>
      </c>
      <c r="AJ44">
        <v>113.88200000000001</v>
      </c>
      <c r="AK44">
        <v>1387</v>
      </c>
      <c r="AL44">
        <v>1829</v>
      </c>
    </row>
    <row r="45" spans="1:38" x14ac:dyDescent="0.3">
      <c r="A45">
        <v>1500</v>
      </c>
      <c r="B45">
        <v>4</v>
      </c>
      <c r="C45">
        <v>1840</v>
      </c>
      <c r="D45">
        <v>43.255099999999999</v>
      </c>
      <c r="E45">
        <v>1832</v>
      </c>
      <c r="F45">
        <v>1867</v>
      </c>
      <c r="H45">
        <v>1500</v>
      </c>
      <c r="I45">
        <v>11</v>
      </c>
      <c r="J45">
        <f>K35/K45</f>
        <v>4.9088931193908074</v>
      </c>
      <c r="K45">
        <v>3677</v>
      </c>
      <c r="L45">
        <v>92.108599999999996</v>
      </c>
      <c r="M45">
        <v>3560</v>
      </c>
      <c r="N45">
        <v>3991</v>
      </c>
      <c r="P45">
        <v>1500</v>
      </c>
      <c r="Q45">
        <v>11</v>
      </c>
      <c r="R45">
        <f>S35/S45</f>
        <v>2.5072191455696204</v>
      </c>
      <c r="S45">
        <v>10112</v>
      </c>
      <c r="T45">
        <v>238.03399999999999</v>
      </c>
      <c r="U45">
        <v>9632</v>
      </c>
      <c r="V45">
        <v>10797</v>
      </c>
      <c r="X45">
        <v>1000</v>
      </c>
      <c r="Y45">
        <v>11</v>
      </c>
      <c r="Z45">
        <f t="shared" si="2"/>
        <v>0.99523809523809526</v>
      </c>
      <c r="AA45">
        <v>840</v>
      </c>
      <c r="AB45">
        <v>43.058100000000003</v>
      </c>
      <c r="AC45">
        <v>757</v>
      </c>
      <c r="AD45">
        <v>913</v>
      </c>
      <c r="AF45">
        <v>1000</v>
      </c>
      <c r="AG45">
        <v>11</v>
      </c>
      <c r="AH45">
        <f t="shared" si="3"/>
        <v>1.0349182763744429</v>
      </c>
      <c r="AI45">
        <v>1346</v>
      </c>
      <c r="AJ45">
        <v>107.833</v>
      </c>
      <c r="AK45">
        <v>1279</v>
      </c>
      <c r="AL45">
        <v>1729</v>
      </c>
    </row>
    <row r="46" spans="1:38" x14ac:dyDescent="0.3">
      <c r="A46">
        <v>2000</v>
      </c>
      <c r="B46">
        <v>4</v>
      </c>
      <c r="C46">
        <v>3224</v>
      </c>
      <c r="D46">
        <v>67.911699999999996</v>
      </c>
      <c r="E46">
        <v>3214</v>
      </c>
      <c r="F46">
        <v>3434</v>
      </c>
      <c r="H46">
        <v>1500</v>
      </c>
      <c r="I46">
        <v>12</v>
      </c>
      <c r="J46">
        <f>K35/K46</f>
        <v>4.7054223149113659</v>
      </c>
      <c r="K46">
        <v>3836</v>
      </c>
      <c r="L46">
        <v>420.28</v>
      </c>
      <c r="M46">
        <v>3536</v>
      </c>
      <c r="N46">
        <v>5675</v>
      </c>
      <c r="P46">
        <v>1500</v>
      </c>
      <c r="Q46">
        <v>12</v>
      </c>
      <c r="R46">
        <f>S35/S46</f>
        <v>2.4838836092877439</v>
      </c>
      <c r="S46">
        <v>10207</v>
      </c>
      <c r="T46">
        <v>262.75700000000001</v>
      </c>
      <c r="U46">
        <v>9807</v>
      </c>
      <c r="V46">
        <v>11713</v>
      </c>
      <c r="X46">
        <v>1000</v>
      </c>
      <c r="Y46">
        <v>12</v>
      </c>
      <c r="Z46">
        <f t="shared" si="2"/>
        <v>0.94463276836158194</v>
      </c>
      <c r="AA46">
        <v>885</v>
      </c>
      <c r="AB46">
        <v>48.908099999999997</v>
      </c>
      <c r="AC46">
        <v>796</v>
      </c>
      <c r="AD46">
        <v>969</v>
      </c>
      <c r="AF46">
        <v>1000</v>
      </c>
      <c r="AG46">
        <v>12</v>
      </c>
      <c r="AH46">
        <f t="shared" si="3"/>
        <v>0.99571122230164399</v>
      </c>
      <c r="AI46">
        <v>1399</v>
      </c>
      <c r="AJ46">
        <v>137.60499999999999</v>
      </c>
      <c r="AK46">
        <v>1307</v>
      </c>
      <c r="AL46">
        <v>1773</v>
      </c>
    </row>
    <row r="47" spans="1:38" x14ac:dyDescent="0.3">
      <c r="A47">
        <v>2500</v>
      </c>
      <c r="B47">
        <v>4</v>
      </c>
      <c r="C47">
        <v>5049</v>
      </c>
      <c r="D47">
        <v>95.671300000000002</v>
      </c>
      <c r="E47">
        <v>5032</v>
      </c>
      <c r="F47">
        <v>5086</v>
      </c>
      <c r="H47">
        <v>1500</v>
      </c>
      <c r="I47">
        <v>13</v>
      </c>
      <c r="J47">
        <f>K35/K47</f>
        <v>3.2551848512173129</v>
      </c>
      <c r="K47">
        <v>5545</v>
      </c>
      <c r="L47">
        <v>127.366</v>
      </c>
      <c r="M47">
        <v>5328</v>
      </c>
      <c r="N47">
        <v>5728</v>
      </c>
      <c r="P47">
        <v>1500</v>
      </c>
      <c r="Q47">
        <v>13</v>
      </c>
      <c r="R47">
        <f>S35/S47</f>
        <v>2.3816815406294034</v>
      </c>
      <c r="S47">
        <v>10645</v>
      </c>
      <c r="T47">
        <v>339.476</v>
      </c>
      <c r="U47">
        <v>10013</v>
      </c>
      <c r="V47">
        <v>11397</v>
      </c>
      <c r="X47">
        <v>1000</v>
      </c>
      <c r="Y47">
        <v>13</v>
      </c>
      <c r="Z47">
        <f t="shared" si="2"/>
        <v>0.9330357142857143</v>
      </c>
      <c r="AA47">
        <v>896</v>
      </c>
      <c r="AB47">
        <v>42.438200000000002</v>
      </c>
      <c r="AC47">
        <v>816</v>
      </c>
      <c r="AD47">
        <v>986</v>
      </c>
      <c r="AF47">
        <v>1000</v>
      </c>
      <c r="AG47">
        <v>13</v>
      </c>
      <c r="AH47">
        <f t="shared" si="3"/>
        <v>0.98445229681978796</v>
      </c>
      <c r="AI47">
        <v>1415</v>
      </c>
      <c r="AJ47">
        <v>145.93100000000001</v>
      </c>
      <c r="AK47">
        <v>1315</v>
      </c>
      <c r="AL47">
        <v>1790</v>
      </c>
    </row>
    <row r="48" spans="1:38" x14ac:dyDescent="0.3">
      <c r="A48">
        <v>3000</v>
      </c>
      <c r="B48">
        <v>4</v>
      </c>
      <c r="C48">
        <v>7158</v>
      </c>
      <c r="D48">
        <v>65.741900000000001</v>
      </c>
      <c r="E48">
        <v>7150</v>
      </c>
      <c r="F48">
        <v>7386</v>
      </c>
      <c r="H48">
        <v>1500</v>
      </c>
      <c r="I48">
        <v>14</v>
      </c>
      <c r="J48">
        <f>K35/K48</f>
        <v>3.3998869843661708</v>
      </c>
      <c r="K48">
        <v>5309</v>
      </c>
      <c r="L48">
        <v>191.149</v>
      </c>
      <c r="M48">
        <v>4991</v>
      </c>
      <c r="N48">
        <v>5687</v>
      </c>
      <c r="P48">
        <v>1500</v>
      </c>
      <c r="Q48">
        <v>14</v>
      </c>
      <c r="R48">
        <f>S35/S48</f>
        <v>2.3221285949807657</v>
      </c>
      <c r="S48">
        <v>10918</v>
      </c>
      <c r="T48">
        <v>268.57799999999997</v>
      </c>
      <c r="U48">
        <v>10057</v>
      </c>
      <c r="V48">
        <v>11446</v>
      </c>
      <c r="X48">
        <v>1000</v>
      </c>
      <c r="Y48">
        <v>14</v>
      </c>
      <c r="Z48">
        <f t="shared" si="2"/>
        <v>0.9217199558985667</v>
      </c>
      <c r="AA48">
        <v>907</v>
      </c>
      <c r="AB48">
        <v>43.359000000000002</v>
      </c>
      <c r="AC48">
        <v>816</v>
      </c>
      <c r="AD48">
        <v>978</v>
      </c>
      <c r="AF48">
        <v>1000</v>
      </c>
      <c r="AG48">
        <v>14</v>
      </c>
      <c r="AH48">
        <f t="shared" si="3"/>
        <v>0.95804676753782669</v>
      </c>
      <c r="AI48">
        <v>1454</v>
      </c>
      <c r="AJ48">
        <v>156.33600000000001</v>
      </c>
      <c r="AK48">
        <v>1321</v>
      </c>
      <c r="AL48">
        <v>1776</v>
      </c>
    </row>
    <row r="49" spans="1:38" x14ac:dyDescent="0.3">
      <c r="A49">
        <v>3500</v>
      </c>
      <c r="B49">
        <v>4</v>
      </c>
      <c r="C49">
        <v>9739</v>
      </c>
      <c r="D49">
        <v>99.604200000000006</v>
      </c>
      <c r="E49">
        <v>9719</v>
      </c>
      <c r="F49">
        <v>10010</v>
      </c>
      <c r="H49">
        <v>1500</v>
      </c>
      <c r="I49">
        <v>15</v>
      </c>
      <c r="J49">
        <f>K35/K49</f>
        <v>3.533672670321065</v>
      </c>
      <c r="K49">
        <v>5108</v>
      </c>
      <c r="L49">
        <v>148.51300000000001</v>
      </c>
      <c r="M49">
        <v>4775</v>
      </c>
      <c r="N49">
        <v>5281</v>
      </c>
      <c r="P49">
        <v>1500</v>
      </c>
      <c r="Q49">
        <v>15</v>
      </c>
      <c r="R49">
        <f>S35/S49</f>
        <v>2.2813821650319444</v>
      </c>
      <c r="S49">
        <v>11113</v>
      </c>
      <c r="T49">
        <v>212.02099999999999</v>
      </c>
      <c r="U49">
        <v>10622</v>
      </c>
      <c r="V49">
        <v>11520</v>
      </c>
      <c r="X49">
        <v>1000</v>
      </c>
      <c r="Y49">
        <v>15</v>
      </c>
      <c r="Z49">
        <f t="shared" si="2"/>
        <v>0.92888888888888888</v>
      </c>
      <c r="AA49">
        <v>900</v>
      </c>
      <c r="AB49">
        <v>51.8459</v>
      </c>
      <c r="AC49">
        <v>810</v>
      </c>
      <c r="AD49">
        <v>1024</v>
      </c>
      <c r="AF49">
        <v>1000</v>
      </c>
      <c r="AG49">
        <v>15</v>
      </c>
      <c r="AH49">
        <f t="shared" si="3"/>
        <v>0.96468144044321325</v>
      </c>
      <c r="AI49">
        <v>1444</v>
      </c>
      <c r="AJ49">
        <v>164.07900000000001</v>
      </c>
      <c r="AK49">
        <v>1320</v>
      </c>
      <c r="AL49">
        <v>1786</v>
      </c>
    </row>
    <row r="50" spans="1:38" x14ac:dyDescent="0.3">
      <c r="A50">
        <v>4000</v>
      </c>
      <c r="B50">
        <v>4</v>
      </c>
      <c r="C50">
        <v>12612</v>
      </c>
      <c r="D50">
        <v>52.038400000000003</v>
      </c>
      <c r="E50">
        <v>12594</v>
      </c>
      <c r="F50">
        <v>12645</v>
      </c>
      <c r="H50">
        <v>1500</v>
      </c>
      <c r="I50">
        <v>16</v>
      </c>
      <c r="J50">
        <f>K35/K50</f>
        <v>3.6776691116544415</v>
      </c>
      <c r="K50">
        <v>4908</v>
      </c>
      <c r="L50">
        <v>230.137</v>
      </c>
      <c r="M50">
        <v>4669</v>
      </c>
      <c r="N50">
        <v>6406</v>
      </c>
      <c r="P50">
        <v>1500</v>
      </c>
      <c r="Q50">
        <v>16</v>
      </c>
      <c r="R50">
        <f>S35/S50</f>
        <v>2.2960514399565297</v>
      </c>
      <c r="S50">
        <v>11042</v>
      </c>
      <c r="T50">
        <v>293.57100000000003</v>
      </c>
      <c r="U50">
        <v>10532</v>
      </c>
      <c r="V50">
        <v>11985</v>
      </c>
      <c r="X50">
        <v>1000</v>
      </c>
      <c r="Y50">
        <v>16</v>
      </c>
      <c r="Z50">
        <f t="shared" si="2"/>
        <v>1.0423940149625934</v>
      </c>
      <c r="AA50">
        <v>802</v>
      </c>
      <c r="AB50">
        <v>45.672699999999999</v>
      </c>
      <c r="AC50">
        <v>717</v>
      </c>
      <c r="AD50">
        <v>872</v>
      </c>
      <c r="AF50">
        <v>1000</v>
      </c>
      <c r="AG50">
        <v>16</v>
      </c>
      <c r="AH50">
        <f t="shared" si="3"/>
        <v>1.0426646706586826</v>
      </c>
      <c r="AI50">
        <v>1336</v>
      </c>
      <c r="AJ50">
        <v>118.983</v>
      </c>
      <c r="AK50">
        <v>1261</v>
      </c>
      <c r="AL50">
        <v>1734</v>
      </c>
    </row>
    <row r="51" spans="1:38" x14ac:dyDescent="0.3">
      <c r="A51">
        <v>4500</v>
      </c>
      <c r="B51">
        <v>4</v>
      </c>
      <c r="C51">
        <v>15985</v>
      </c>
      <c r="D51">
        <v>169.709</v>
      </c>
      <c r="E51">
        <v>15972</v>
      </c>
      <c r="F51">
        <v>16120</v>
      </c>
      <c r="H51">
        <v>2000</v>
      </c>
      <c r="I51">
        <v>1</v>
      </c>
      <c r="J51">
        <f>K51/K51</f>
        <v>1</v>
      </c>
      <c r="K51">
        <v>32204</v>
      </c>
      <c r="L51">
        <v>245.75399999999999</v>
      </c>
      <c r="M51">
        <v>32036</v>
      </c>
      <c r="N51">
        <v>32535</v>
      </c>
      <c r="P51">
        <v>2000</v>
      </c>
      <c r="Q51">
        <v>1</v>
      </c>
      <c r="R51">
        <f>S51/S51</f>
        <v>1</v>
      </c>
      <c r="S51">
        <v>48220</v>
      </c>
      <c r="T51">
        <v>3422.87</v>
      </c>
      <c r="U51">
        <v>45844</v>
      </c>
      <c r="V51">
        <v>64953</v>
      </c>
      <c r="X51">
        <v>1000</v>
      </c>
      <c r="Y51">
        <v>17</v>
      </c>
      <c r="Z51">
        <f t="shared" si="2"/>
        <v>0.9554285714285714</v>
      </c>
      <c r="AA51">
        <v>875</v>
      </c>
      <c r="AB51">
        <v>45.4313</v>
      </c>
      <c r="AC51">
        <v>805</v>
      </c>
      <c r="AD51">
        <v>947</v>
      </c>
      <c r="AF51">
        <v>1000</v>
      </c>
      <c r="AG51">
        <v>17</v>
      </c>
      <c r="AH51">
        <f t="shared" si="3"/>
        <v>1.0036023054755043</v>
      </c>
      <c r="AI51">
        <v>1388</v>
      </c>
      <c r="AJ51">
        <v>130.87799999999999</v>
      </c>
      <c r="AK51">
        <v>1300</v>
      </c>
      <c r="AL51">
        <v>1765</v>
      </c>
    </row>
    <row r="52" spans="1:38" x14ac:dyDescent="0.3">
      <c r="A52">
        <v>5000</v>
      </c>
      <c r="B52">
        <v>4</v>
      </c>
      <c r="C52">
        <v>19761</v>
      </c>
      <c r="D52">
        <v>126.289</v>
      </c>
      <c r="E52">
        <v>19743</v>
      </c>
      <c r="F52">
        <v>20134</v>
      </c>
      <c r="H52">
        <v>2000</v>
      </c>
      <c r="I52">
        <v>2</v>
      </c>
      <c r="J52">
        <f>K51/K52</f>
        <v>1.9925751763395618</v>
      </c>
      <c r="K52">
        <v>16162</v>
      </c>
      <c r="L52">
        <v>143.95099999999999</v>
      </c>
      <c r="M52">
        <v>16073</v>
      </c>
      <c r="N52">
        <v>16529</v>
      </c>
      <c r="P52">
        <v>2000</v>
      </c>
      <c r="Q52">
        <v>2</v>
      </c>
      <c r="R52">
        <f>S51/S52</f>
        <v>1.5943131096048935</v>
      </c>
      <c r="S52">
        <v>30245</v>
      </c>
      <c r="T52">
        <v>257.41800000000001</v>
      </c>
      <c r="U52">
        <v>29863</v>
      </c>
      <c r="V52">
        <v>30760</v>
      </c>
      <c r="X52">
        <v>1000</v>
      </c>
      <c r="Y52">
        <v>18</v>
      </c>
      <c r="Z52">
        <f t="shared" si="2"/>
        <v>0.96647398843930632</v>
      </c>
      <c r="AA52">
        <v>865</v>
      </c>
      <c r="AB52">
        <v>49.254399999999997</v>
      </c>
      <c r="AC52">
        <v>789</v>
      </c>
      <c r="AD52">
        <v>936</v>
      </c>
      <c r="AF52">
        <v>1000</v>
      </c>
      <c r="AG52">
        <v>18</v>
      </c>
      <c r="AH52">
        <f t="shared" si="3"/>
        <v>1.0303254437869822</v>
      </c>
      <c r="AI52">
        <v>1352</v>
      </c>
      <c r="AJ52">
        <v>102.01</v>
      </c>
      <c r="AK52">
        <v>1287</v>
      </c>
      <c r="AL52">
        <v>1725</v>
      </c>
    </row>
    <row r="53" spans="1:38" x14ac:dyDescent="0.3">
      <c r="A53">
        <v>500</v>
      </c>
      <c r="B53">
        <v>5</v>
      </c>
      <c r="C53">
        <v>257</v>
      </c>
      <c r="D53">
        <v>20.8567</v>
      </c>
      <c r="E53">
        <v>243</v>
      </c>
      <c r="F53">
        <v>321</v>
      </c>
      <c r="H53">
        <v>2000</v>
      </c>
      <c r="I53">
        <v>3</v>
      </c>
      <c r="J53">
        <f>K51/K53</f>
        <v>2.9670167680117929</v>
      </c>
      <c r="K53">
        <v>10854</v>
      </c>
      <c r="L53">
        <v>240.05600000000001</v>
      </c>
      <c r="M53">
        <v>10746</v>
      </c>
      <c r="N53">
        <v>13016</v>
      </c>
      <c r="P53">
        <v>2000</v>
      </c>
      <c r="Q53">
        <v>3</v>
      </c>
      <c r="R53">
        <f>S51/S53</f>
        <v>1.9345261975447323</v>
      </c>
      <c r="S53">
        <v>24926</v>
      </c>
      <c r="T53">
        <v>912.71299999999997</v>
      </c>
      <c r="U53">
        <v>23373</v>
      </c>
      <c r="V53">
        <v>25804</v>
      </c>
      <c r="X53">
        <v>1000</v>
      </c>
      <c r="Y53">
        <v>19</v>
      </c>
      <c r="Z53">
        <f t="shared" si="2"/>
        <v>0.98468786808009423</v>
      </c>
      <c r="AA53">
        <v>849</v>
      </c>
      <c r="AB53">
        <v>46.314100000000003</v>
      </c>
      <c r="AC53">
        <v>761</v>
      </c>
      <c r="AD53">
        <v>912</v>
      </c>
      <c r="AF53">
        <v>1000</v>
      </c>
      <c r="AG53">
        <v>19</v>
      </c>
      <c r="AH53">
        <f t="shared" si="3"/>
        <v>1.0380029806259314</v>
      </c>
      <c r="AI53">
        <v>1342</v>
      </c>
      <c r="AJ53">
        <v>105.114</v>
      </c>
      <c r="AK53">
        <v>1276</v>
      </c>
      <c r="AL53">
        <v>1730</v>
      </c>
    </row>
    <row r="54" spans="1:38" x14ac:dyDescent="0.3">
      <c r="A54">
        <v>1000</v>
      </c>
      <c r="B54">
        <v>5</v>
      </c>
      <c r="C54">
        <v>920</v>
      </c>
      <c r="D54">
        <v>31.241</v>
      </c>
      <c r="E54">
        <v>888</v>
      </c>
      <c r="F54">
        <v>961</v>
      </c>
      <c r="H54">
        <v>2000</v>
      </c>
      <c r="I54">
        <v>4</v>
      </c>
      <c r="J54">
        <f>K51/K54</f>
        <v>3.8165442047878644</v>
      </c>
      <c r="K54">
        <v>8438</v>
      </c>
      <c r="L54">
        <v>1131.5</v>
      </c>
      <c r="M54">
        <v>8107</v>
      </c>
      <c r="N54">
        <v>15777</v>
      </c>
      <c r="P54">
        <v>2000</v>
      </c>
      <c r="Q54">
        <v>4</v>
      </c>
      <c r="R54">
        <f>S51/S54</f>
        <v>2.2785049378632518</v>
      </c>
      <c r="S54">
        <v>21163</v>
      </c>
      <c r="T54">
        <v>552.89800000000002</v>
      </c>
      <c r="U54">
        <v>20429</v>
      </c>
      <c r="V54">
        <v>23000</v>
      </c>
      <c r="X54">
        <v>1000</v>
      </c>
      <c r="Y54">
        <v>20</v>
      </c>
      <c r="Z54">
        <f t="shared" si="2"/>
        <v>1.0121065375302662</v>
      </c>
      <c r="AA54">
        <v>826</v>
      </c>
      <c r="AB54">
        <v>50.970599999999997</v>
      </c>
      <c r="AC54">
        <v>747</v>
      </c>
      <c r="AD54">
        <v>906</v>
      </c>
      <c r="AF54">
        <v>1000</v>
      </c>
      <c r="AG54">
        <v>20</v>
      </c>
      <c r="AH54">
        <f t="shared" si="3"/>
        <v>1.0442278860569716</v>
      </c>
      <c r="AI54">
        <v>1334</v>
      </c>
      <c r="AJ54">
        <v>111.75</v>
      </c>
      <c r="AK54">
        <v>1265</v>
      </c>
      <c r="AL54">
        <v>1710</v>
      </c>
    </row>
    <row r="55" spans="1:38" x14ac:dyDescent="0.3">
      <c r="A55">
        <v>1500</v>
      </c>
      <c r="B55">
        <v>5</v>
      </c>
      <c r="C55">
        <v>2019</v>
      </c>
      <c r="D55">
        <v>63.387700000000002</v>
      </c>
      <c r="E55">
        <v>1932</v>
      </c>
      <c r="F55">
        <v>2233</v>
      </c>
      <c r="H55">
        <v>2000</v>
      </c>
      <c r="I55">
        <v>5</v>
      </c>
      <c r="J55">
        <f>K51/K55</f>
        <v>4.7830090598544484</v>
      </c>
      <c r="K55">
        <v>6733</v>
      </c>
      <c r="L55">
        <v>530.02700000000004</v>
      </c>
      <c r="M55">
        <v>6554</v>
      </c>
      <c r="N55">
        <v>11824</v>
      </c>
      <c r="P55">
        <v>2000</v>
      </c>
      <c r="Q55">
        <v>5</v>
      </c>
      <c r="R55">
        <f>S51/S55</f>
        <v>2.5301710567740581</v>
      </c>
      <c r="S55">
        <v>19058</v>
      </c>
      <c r="T55">
        <v>218.44499999999999</v>
      </c>
      <c r="U55">
        <v>18755</v>
      </c>
      <c r="V55">
        <v>19614</v>
      </c>
      <c r="X55">
        <v>1000</v>
      </c>
      <c r="Y55">
        <v>21</v>
      </c>
      <c r="Z55">
        <f t="shared" si="2"/>
        <v>1.0245098039215685</v>
      </c>
      <c r="AA55">
        <v>816</v>
      </c>
      <c r="AB55">
        <v>43</v>
      </c>
      <c r="AC55">
        <v>731</v>
      </c>
      <c r="AD55">
        <v>898</v>
      </c>
      <c r="AF55">
        <v>1000</v>
      </c>
      <c r="AG55">
        <v>21</v>
      </c>
      <c r="AH55">
        <f t="shared" si="3"/>
        <v>1.0418848167539267</v>
      </c>
      <c r="AI55">
        <v>1337</v>
      </c>
      <c r="AJ55">
        <v>118.351</v>
      </c>
      <c r="AK55">
        <v>1260</v>
      </c>
      <c r="AL55">
        <v>1687</v>
      </c>
    </row>
    <row r="56" spans="1:38" x14ac:dyDescent="0.3">
      <c r="A56">
        <v>2000</v>
      </c>
      <c r="B56">
        <v>5</v>
      </c>
      <c r="C56">
        <v>3614</v>
      </c>
      <c r="D56">
        <v>118.233</v>
      </c>
      <c r="E56">
        <v>3417</v>
      </c>
      <c r="F56">
        <v>3834</v>
      </c>
      <c r="H56">
        <v>2000</v>
      </c>
      <c r="I56">
        <v>6</v>
      </c>
      <c r="J56">
        <f>K51/K56</f>
        <v>5.2552219321148828</v>
      </c>
      <c r="K56">
        <v>6128</v>
      </c>
      <c r="L56">
        <v>474.60300000000001</v>
      </c>
      <c r="M56">
        <v>5757</v>
      </c>
      <c r="N56">
        <v>9331</v>
      </c>
      <c r="P56">
        <v>2000</v>
      </c>
      <c r="Q56">
        <v>6</v>
      </c>
      <c r="R56">
        <f>S51/S56</f>
        <v>2.6918997376207225</v>
      </c>
      <c r="S56">
        <v>17913</v>
      </c>
      <c r="T56">
        <v>410.34699999999998</v>
      </c>
      <c r="U56">
        <v>17578</v>
      </c>
      <c r="V56">
        <v>20110</v>
      </c>
      <c r="X56">
        <v>1000</v>
      </c>
      <c r="Y56">
        <v>22</v>
      </c>
      <c r="Z56">
        <f t="shared" si="2"/>
        <v>0.98468786808009423</v>
      </c>
      <c r="AA56">
        <v>849</v>
      </c>
      <c r="AB56">
        <v>51.633299999999998</v>
      </c>
      <c r="AC56">
        <v>773</v>
      </c>
      <c r="AD56">
        <v>933</v>
      </c>
      <c r="AF56">
        <v>1000</v>
      </c>
      <c r="AG56">
        <v>22</v>
      </c>
      <c r="AH56">
        <f t="shared" si="3"/>
        <v>1.0387770320656227</v>
      </c>
      <c r="AI56">
        <v>1341</v>
      </c>
      <c r="AJ56">
        <v>97.979600000000005</v>
      </c>
      <c r="AK56">
        <v>1281</v>
      </c>
      <c r="AL56">
        <v>1738</v>
      </c>
    </row>
    <row r="57" spans="1:38" x14ac:dyDescent="0.3">
      <c r="A57">
        <v>2500</v>
      </c>
      <c r="B57">
        <v>5</v>
      </c>
      <c r="C57">
        <v>5554</v>
      </c>
      <c r="D57">
        <v>132.197</v>
      </c>
      <c r="E57">
        <v>5357</v>
      </c>
      <c r="F57">
        <v>5796</v>
      </c>
      <c r="H57">
        <v>2000</v>
      </c>
      <c r="I57">
        <v>7</v>
      </c>
      <c r="J57">
        <f>K51/K57</f>
        <v>3.5145694641492962</v>
      </c>
      <c r="K57">
        <v>9163</v>
      </c>
      <c r="L57">
        <v>137.12799999999999</v>
      </c>
      <c r="M57">
        <v>8977</v>
      </c>
      <c r="N57">
        <v>9830</v>
      </c>
      <c r="P57">
        <v>2000</v>
      </c>
      <c r="Q57">
        <v>7</v>
      </c>
      <c r="R57">
        <f>S51/S57</f>
        <v>2.5350927921770676</v>
      </c>
      <c r="S57">
        <v>19021</v>
      </c>
      <c r="T57">
        <v>494.25700000000001</v>
      </c>
      <c r="U57">
        <v>17852</v>
      </c>
      <c r="V57">
        <v>20679</v>
      </c>
      <c r="X57">
        <v>1000</v>
      </c>
      <c r="Y57">
        <v>23</v>
      </c>
      <c r="Z57">
        <f t="shared" si="2"/>
        <v>0.94250281848928974</v>
      </c>
      <c r="AA57">
        <v>887</v>
      </c>
      <c r="AB57">
        <v>32.573</v>
      </c>
      <c r="AC57">
        <v>808</v>
      </c>
      <c r="AD57">
        <v>961</v>
      </c>
      <c r="AF57">
        <v>1000</v>
      </c>
      <c r="AG57">
        <v>23</v>
      </c>
      <c r="AH57">
        <f t="shared" si="3"/>
        <v>1.0101522842639594</v>
      </c>
      <c r="AI57">
        <v>1379</v>
      </c>
      <c r="AJ57">
        <v>126.44799999999999</v>
      </c>
      <c r="AK57">
        <v>1301</v>
      </c>
      <c r="AL57">
        <v>1756</v>
      </c>
    </row>
    <row r="58" spans="1:38" x14ac:dyDescent="0.3">
      <c r="A58">
        <v>3000</v>
      </c>
      <c r="B58">
        <v>5</v>
      </c>
      <c r="C58">
        <v>7758</v>
      </c>
      <c r="D58">
        <v>70.950699999999998</v>
      </c>
      <c r="E58">
        <v>7636</v>
      </c>
      <c r="F58">
        <v>7993</v>
      </c>
      <c r="H58">
        <v>2000</v>
      </c>
      <c r="I58">
        <v>8</v>
      </c>
      <c r="J58">
        <f>K51/K58</f>
        <v>3.9767843912077057</v>
      </c>
      <c r="K58">
        <v>8098</v>
      </c>
      <c r="L58">
        <v>119.616</v>
      </c>
      <c r="M58">
        <v>7922</v>
      </c>
      <c r="N58">
        <v>8441</v>
      </c>
      <c r="P58">
        <v>2000</v>
      </c>
      <c r="Q58">
        <v>8</v>
      </c>
      <c r="R58">
        <f>S51/S58</f>
        <v>2.5784717394791721</v>
      </c>
      <c r="S58">
        <v>18701</v>
      </c>
      <c r="T58">
        <v>382.87900000000002</v>
      </c>
      <c r="U58">
        <v>17848</v>
      </c>
      <c r="V58">
        <v>19652</v>
      </c>
      <c r="X58">
        <v>1000</v>
      </c>
      <c r="Y58">
        <v>24</v>
      </c>
      <c r="Z58">
        <f t="shared" si="2"/>
        <v>0.98237367802585196</v>
      </c>
      <c r="AA58">
        <v>851</v>
      </c>
      <c r="AB58">
        <v>40.939</v>
      </c>
      <c r="AC58">
        <v>768</v>
      </c>
      <c r="AD58">
        <v>915</v>
      </c>
      <c r="AF58">
        <v>1000</v>
      </c>
      <c r="AG58">
        <v>24</v>
      </c>
      <c r="AH58">
        <f t="shared" si="3"/>
        <v>1.0364583333333333</v>
      </c>
      <c r="AI58">
        <v>1344</v>
      </c>
      <c r="AJ58">
        <v>104.36</v>
      </c>
      <c r="AK58">
        <v>1286</v>
      </c>
      <c r="AL58">
        <v>1716</v>
      </c>
    </row>
    <row r="59" spans="1:38" x14ac:dyDescent="0.3">
      <c r="A59">
        <v>3500</v>
      </c>
      <c r="B59">
        <v>5</v>
      </c>
      <c r="C59">
        <v>10651</v>
      </c>
      <c r="D59">
        <v>159.405</v>
      </c>
      <c r="E59">
        <v>10426</v>
      </c>
      <c r="F59">
        <v>10862</v>
      </c>
      <c r="H59">
        <v>2000</v>
      </c>
      <c r="I59">
        <v>9</v>
      </c>
      <c r="J59">
        <f>K51/K59</f>
        <v>4.3952504435648967</v>
      </c>
      <c r="K59">
        <v>7327</v>
      </c>
      <c r="L59">
        <v>162.13900000000001</v>
      </c>
      <c r="M59">
        <v>7153</v>
      </c>
      <c r="N59">
        <v>8138</v>
      </c>
      <c r="P59">
        <v>2000</v>
      </c>
      <c r="Q59">
        <v>9</v>
      </c>
      <c r="R59">
        <f>S51/S59</f>
        <v>2.6206521739130433</v>
      </c>
      <c r="S59">
        <v>18400</v>
      </c>
      <c r="T59">
        <v>416.11500000000001</v>
      </c>
      <c r="U59">
        <v>17670</v>
      </c>
      <c r="V59">
        <v>19997</v>
      </c>
      <c r="X59">
        <v>1000</v>
      </c>
      <c r="Y59">
        <v>25</v>
      </c>
      <c r="Z59">
        <f t="shared" si="2"/>
        <v>0.98701298701298701</v>
      </c>
      <c r="AA59">
        <v>847</v>
      </c>
      <c r="AB59">
        <v>51.759099999999997</v>
      </c>
      <c r="AC59">
        <v>772</v>
      </c>
      <c r="AD59">
        <v>926</v>
      </c>
      <c r="AF59">
        <v>1000</v>
      </c>
      <c r="AG59">
        <v>25</v>
      </c>
      <c r="AH59">
        <f t="shared" si="3"/>
        <v>1.0072306579898771</v>
      </c>
      <c r="AI59">
        <v>1383</v>
      </c>
      <c r="AJ59">
        <v>124.992</v>
      </c>
      <c r="AK59">
        <v>1309</v>
      </c>
      <c r="AL59">
        <v>1786</v>
      </c>
    </row>
    <row r="60" spans="1:38" x14ac:dyDescent="0.3">
      <c r="A60">
        <v>4000</v>
      </c>
      <c r="B60">
        <v>5</v>
      </c>
      <c r="C60">
        <v>13737</v>
      </c>
      <c r="D60">
        <v>135.274</v>
      </c>
      <c r="E60">
        <v>13538</v>
      </c>
      <c r="F60">
        <v>13991</v>
      </c>
      <c r="H60">
        <v>2000</v>
      </c>
      <c r="I60">
        <v>10</v>
      </c>
      <c r="J60">
        <f>K51/K60</f>
        <v>4.7568685376661746</v>
      </c>
      <c r="K60">
        <v>6770</v>
      </c>
      <c r="L60">
        <v>162.22499999999999</v>
      </c>
      <c r="M60">
        <v>6507</v>
      </c>
      <c r="N60">
        <v>7109</v>
      </c>
      <c r="P60">
        <v>2000</v>
      </c>
      <c r="Q60">
        <v>10</v>
      </c>
      <c r="R60">
        <f>S51/S60</f>
        <v>2.640166447656592</v>
      </c>
      <c r="S60">
        <v>18264</v>
      </c>
      <c r="T60">
        <v>386.86799999999999</v>
      </c>
      <c r="U60">
        <v>17758</v>
      </c>
      <c r="V60">
        <v>19630</v>
      </c>
      <c r="X60">
        <v>1000</v>
      </c>
      <c r="Y60">
        <v>26</v>
      </c>
      <c r="Z60">
        <f t="shared" si="2"/>
        <v>0.9554285714285714</v>
      </c>
      <c r="AA60">
        <v>875</v>
      </c>
      <c r="AB60">
        <v>47.581499999999998</v>
      </c>
      <c r="AC60">
        <v>788</v>
      </c>
      <c r="AD60">
        <v>959</v>
      </c>
      <c r="AF60">
        <v>1000</v>
      </c>
      <c r="AG60">
        <v>26</v>
      </c>
      <c r="AH60">
        <f t="shared" si="3"/>
        <v>1.0065028901734103</v>
      </c>
      <c r="AI60">
        <v>1384</v>
      </c>
      <c r="AJ60">
        <v>133.46199999999999</v>
      </c>
      <c r="AK60">
        <v>1303</v>
      </c>
      <c r="AL60">
        <v>1755</v>
      </c>
    </row>
    <row r="61" spans="1:38" x14ac:dyDescent="0.3">
      <c r="A61">
        <v>4500</v>
      </c>
      <c r="B61">
        <v>5</v>
      </c>
      <c r="C61">
        <v>17363</v>
      </c>
      <c r="D61">
        <v>164.417</v>
      </c>
      <c r="E61">
        <v>17163</v>
      </c>
      <c r="F61">
        <v>17610</v>
      </c>
      <c r="H61">
        <v>2000</v>
      </c>
      <c r="I61">
        <v>11</v>
      </c>
      <c r="J61">
        <f>K51/K61</f>
        <v>4.890508731966591</v>
      </c>
      <c r="K61">
        <v>6585</v>
      </c>
      <c r="L61">
        <v>235.52500000000001</v>
      </c>
      <c r="M61">
        <v>6371</v>
      </c>
      <c r="N61">
        <v>7942</v>
      </c>
      <c r="P61">
        <v>2000</v>
      </c>
      <c r="Q61">
        <v>11</v>
      </c>
      <c r="R61">
        <f>S51/S61</f>
        <v>2.6573349498512067</v>
      </c>
      <c r="S61">
        <v>18146</v>
      </c>
      <c r="T61">
        <v>253.32599999999999</v>
      </c>
      <c r="U61">
        <v>17729</v>
      </c>
      <c r="V61">
        <v>18750</v>
      </c>
      <c r="X61">
        <v>1000</v>
      </c>
      <c r="Y61">
        <v>27</v>
      </c>
      <c r="Z61">
        <f t="shared" si="2"/>
        <v>0.9964243146603099</v>
      </c>
      <c r="AA61">
        <v>839</v>
      </c>
      <c r="AB61">
        <v>44.542099999999998</v>
      </c>
      <c r="AC61">
        <v>758</v>
      </c>
      <c r="AD61">
        <v>909</v>
      </c>
      <c r="AF61">
        <v>1000</v>
      </c>
      <c r="AG61">
        <v>27</v>
      </c>
      <c r="AH61">
        <f t="shared" si="3"/>
        <v>1.0175310445580716</v>
      </c>
      <c r="AI61">
        <v>1369</v>
      </c>
      <c r="AJ61">
        <v>119.512</v>
      </c>
      <c r="AK61">
        <v>1292</v>
      </c>
      <c r="AL61">
        <v>1756</v>
      </c>
    </row>
    <row r="62" spans="1:38" x14ac:dyDescent="0.3">
      <c r="A62">
        <v>5000</v>
      </c>
      <c r="B62">
        <v>5</v>
      </c>
      <c r="C62">
        <v>21267</v>
      </c>
      <c r="D62">
        <v>80.311899999999994</v>
      </c>
      <c r="E62">
        <v>21216</v>
      </c>
      <c r="F62">
        <v>21618</v>
      </c>
      <c r="H62">
        <v>2000</v>
      </c>
      <c r="I62">
        <v>12</v>
      </c>
      <c r="J62">
        <f>K51/K62</f>
        <v>4.3958503958503963</v>
      </c>
      <c r="K62">
        <v>7326</v>
      </c>
      <c r="L62">
        <v>1215.08</v>
      </c>
      <c r="M62">
        <v>6331</v>
      </c>
      <c r="N62">
        <v>10579</v>
      </c>
      <c r="P62">
        <v>2000</v>
      </c>
      <c r="Q62">
        <v>12</v>
      </c>
      <c r="R62">
        <f>S51/S62</f>
        <v>2.6359809763297437</v>
      </c>
      <c r="S62">
        <v>18293</v>
      </c>
      <c r="T62">
        <v>332.452</v>
      </c>
      <c r="U62">
        <v>17905</v>
      </c>
      <c r="V62">
        <v>19547</v>
      </c>
      <c r="X62">
        <v>1000</v>
      </c>
      <c r="Y62">
        <v>28</v>
      </c>
      <c r="Z62">
        <f t="shared" si="2"/>
        <v>0.98007033997655335</v>
      </c>
      <c r="AA62">
        <v>853</v>
      </c>
      <c r="AB62">
        <v>48.487099999999998</v>
      </c>
      <c r="AC62">
        <v>775</v>
      </c>
      <c r="AD62">
        <v>933</v>
      </c>
      <c r="AF62">
        <v>1000</v>
      </c>
      <c r="AG62">
        <v>28</v>
      </c>
      <c r="AH62">
        <f t="shared" si="3"/>
        <v>1.0235121234386479</v>
      </c>
      <c r="AI62">
        <v>1361</v>
      </c>
      <c r="AJ62">
        <v>115.953</v>
      </c>
      <c r="AK62">
        <v>1293</v>
      </c>
      <c r="AL62">
        <v>1750</v>
      </c>
    </row>
    <row r="63" spans="1:38" x14ac:dyDescent="0.3">
      <c r="A63">
        <v>500</v>
      </c>
      <c r="B63">
        <v>6</v>
      </c>
      <c r="C63">
        <v>1175</v>
      </c>
      <c r="D63">
        <v>88.475999999999999</v>
      </c>
      <c r="E63">
        <v>1047</v>
      </c>
      <c r="F63">
        <v>1530</v>
      </c>
      <c r="H63">
        <v>2000</v>
      </c>
      <c r="I63">
        <v>13</v>
      </c>
      <c r="J63">
        <f>K51/K63</f>
        <v>3.2734295588534255</v>
      </c>
      <c r="K63">
        <v>9838</v>
      </c>
      <c r="L63">
        <v>194.08500000000001</v>
      </c>
      <c r="M63">
        <v>9243</v>
      </c>
      <c r="N63">
        <v>10184</v>
      </c>
      <c r="P63">
        <v>2000</v>
      </c>
      <c r="Q63">
        <v>13</v>
      </c>
      <c r="R63">
        <f>S51/S63</f>
        <v>2.4305660567568932</v>
      </c>
      <c r="S63">
        <v>19839</v>
      </c>
      <c r="T63">
        <v>652.68899999999996</v>
      </c>
      <c r="U63">
        <v>18671</v>
      </c>
      <c r="V63">
        <v>21490</v>
      </c>
      <c r="X63">
        <v>1000</v>
      </c>
      <c r="Y63">
        <v>29</v>
      </c>
      <c r="Z63">
        <f t="shared" si="2"/>
        <v>0.97663551401869164</v>
      </c>
      <c r="AA63">
        <v>856</v>
      </c>
      <c r="AB63">
        <v>48.114400000000003</v>
      </c>
      <c r="AC63">
        <v>773</v>
      </c>
      <c r="AD63">
        <v>937</v>
      </c>
      <c r="AF63">
        <v>1000</v>
      </c>
      <c r="AG63">
        <v>29</v>
      </c>
      <c r="AH63">
        <f t="shared" si="3"/>
        <v>1.0072306579898771</v>
      </c>
      <c r="AI63">
        <v>1383</v>
      </c>
      <c r="AJ63">
        <v>123.041</v>
      </c>
      <c r="AK63">
        <v>1309</v>
      </c>
      <c r="AL63">
        <v>1766</v>
      </c>
    </row>
    <row r="64" spans="1:38" x14ac:dyDescent="0.3">
      <c r="A64">
        <v>1000</v>
      </c>
      <c r="B64">
        <v>6</v>
      </c>
      <c r="C64">
        <v>4763</v>
      </c>
      <c r="D64">
        <v>220.41800000000001</v>
      </c>
      <c r="E64">
        <v>4345</v>
      </c>
      <c r="F64">
        <v>5499</v>
      </c>
      <c r="H64">
        <v>2000</v>
      </c>
      <c r="I64">
        <v>14</v>
      </c>
      <c r="J64">
        <f>K51/K64</f>
        <v>3.447596617064554</v>
      </c>
      <c r="K64">
        <v>9341</v>
      </c>
      <c r="L64">
        <v>269.41199999999998</v>
      </c>
      <c r="M64">
        <v>9000</v>
      </c>
      <c r="N64">
        <v>10066</v>
      </c>
      <c r="P64">
        <v>2000</v>
      </c>
      <c r="Q64">
        <v>14</v>
      </c>
      <c r="R64">
        <f>S51/S64</f>
        <v>2.4137758422185511</v>
      </c>
      <c r="S64">
        <v>19977</v>
      </c>
      <c r="T64">
        <v>512.16399999999999</v>
      </c>
      <c r="U64">
        <v>19111</v>
      </c>
      <c r="V64">
        <v>23325</v>
      </c>
      <c r="X64">
        <v>1000</v>
      </c>
      <c r="Y64">
        <v>30</v>
      </c>
      <c r="Z64">
        <f t="shared" si="2"/>
        <v>0.96647398843930632</v>
      </c>
      <c r="AA64">
        <v>865</v>
      </c>
      <c r="AB64">
        <v>41.725299999999997</v>
      </c>
      <c r="AC64">
        <v>783</v>
      </c>
      <c r="AD64">
        <v>1379</v>
      </c>
      <c r="AF64">
        <v>1000</v>
      </c>
      <c r="AG64">
        <v>30</v>
      </c>
      <c r="AH64">
        <f t="shared" si="3"/>
        <v>0.99428979300499643</v>
      </c>
      <c r="AI64">
        <v>1401</v>
      </c>
      <c r="AJ64">
        <v>135.02199999999999</v>
      </c>
      <c r="AK64">
        <v>1312</v>
      </c>
      <c r="AL64">
        <v>1777</v>
      </c>
    </row>
    <row r="65" spans="1:38" x14ac:dyDescent="0.3">
      <c r="A65">
        <v>1500</v>
      </c>
      <c r="B65">
        <v>6</v>
      </c>
      <c r="C65">
        <v>10663</v>
      </c>
      <c r="D65">
        <v>763.68799999999999</v>
      </c>
      <c r="E65">
        <v>9706</v>
      </c>
      <c r="F65">
        <v>11888</v>
      </c>
      <c r="H65">
        <v>2000</v>
      </c>
      <c r="I65">
        <v>15</v>
      </c>
      <c r="J65">
        <f>K51/K65</f>
        <v>3.5427942794279428</v>
      </c>
      <c r="K65">
        <v>9090</v>
      </c>
      <c r="L65">
        <v>255.654</v>
      </c>
      <c r="M65">
        <v>8415</v>
      </c>
      <c r="N65">
        <v>9429</v>
      </c>
      <c r="P65">
        <v>2000</v>
      </c>
      <c r="Q65">
        <v>15</v>
      </c>
      <c r="R65">
        <f>S51/S65</f>
        <v>2.4019925280199255</v>
      </c>
      <c r="S65">
        <v>20075</v>
      </c>
      <c r="T65">
        <v>362.29</v>
      </c>
      <c r="U65">
        <v>19330</v>
      </c>
      <c r="V65">
        <v>21033</v>
      </c>
      <c r="X65">
        <v>1000</v>
      </c>
      <c r="Y65">
        <v>31</v>
      </c>
      <c r="Z65">
        <f t="shared" si="2"/>
        <v>0.96983758700696054</v>
      </c>
      <c r="AA65">
        <v>862</v>
      </c>
      <c r="AB65">
        <v>44.665399999999998</v>
      </c>
      <c r="AC65">
        <v>777</v>
      </c>
      <c r="AD65">
        <v>934</v>
      </c>
      <c r="AF65">
        <v>1000</v>
      </c>
      <c r="AG65">
        <v>31</v>
      </c>
      <c r="AH65">
        <f t="shared" si="3"/>
        <v>0.95936639118457301</v>
      </c>
      <c r="AI65">
        <v>1452</v>
      </c>
      <c r="AJ65">
        <v>159.96199999999999</v>
      </c>
      <c r="AK65">
        <v>1321</v>
      </c>
      <c r="AL65">
        <v>1775</v>
      </c>
    </row>
    <row r="66" spans="1:38" x14ac:dyDescent="0.3">
      <c r="A66">
        <v>2000</v>
      </c>
      <c r="B66">
        <v>6</v>
      </c>
      <c r="C66">
        <v>19731</v>
      </c>
      <c r="D66">
        <v>782.74800000000005</v>
      </c>
      <c r="E66">
        <v>18880</v>
      </c>
      <c r="F66">
        <v>21868</v>
      </c>
      <c r="H66">
        <v>2000</v>
      </c>
      <c r="I66">
        <v>16</v>
      </c>
      <c r="J66">
        <f>K51/K66</f>
        <v>3.7045898999194753</v>
      </c>
      <c r="K66">
        <v>8693</v>
      </c>
      <c r="L66">
        <v>184.31800000000001</v>
      </c>
      <c r="M66">
        <v>8081</v>
      </c>
      <c r="N66">
        <v>9484</v>
      </c>
      <c r="P66">
        <v>2000</v>
      </c>
      <c r="Q66">
        <v>16</v>
      </c>
      <c r="R66">
        <f>S51/S66</f>
        <v>2.3283437952679864</v>
      </c>
      <c r="S66">
        <v>20710</v>
      </c>
      <c r="T66">
        <v>440.601</v>
      </c>
      <c r="U66">
        <v>19950</v>
      </c>
      <c r="V66">
        <v>22026</v>
      </c>
      <c r="X66">
        <v>1000</v>
      </c>
      <c r="Y66">
        <v>32</v>
      </c>
      <c r="Z66">
        <f t="shared" si="2"/>
        <v>1</v>
      </c>
      <c r="AA66">
        <v>836</v>
      </c>
      <c r="AB66">
        <v>47.958300000000001</v>
      </c>
      <c r="AC66">
        <v>761</v>
      </c>
      <c r="AD66">
        <v>902</v>
      </c>
      <c r="AF66">
        <v>1000</v>
      </c>
      <c r="AG66">
        <v>32</v>
      </c>
      <c r="AH66">
        <f t="shared" si="3"/>
        <v>1</v>
      </c>
      <c r="AI66">
        <v>1393</v>
      </c>
      <c r="AJ66">
        <v>135.87899999999999</v>
      </c>
      <c r="AK66">
        <v>1308</v>
      </c>
      <c r="AL66">
        <v>1764</v>
      </c>
    </row>
    <row r="67" spans="1:38" x14ac:dyDescent="0.3">
      <c r="A67">
        <v>2500</v>
      </c>
      <c r="B67">
        <v>6</v>
      </c>
      <c r="C67">
        <v>32606</v>
      </c>
      <c r="D67">
        <v>1733.45</v>
      </c>
      <c r="E67">
        <v>30523</v>
      </c>
      <c r="F67">
        <v>36402</v>
      </c>
      <c r="H67">
        <v>2500</v>
      </c>
      <c r="I67">
        <v>1</v>
      </c>
      <c r="J67">
        <f>K67/K67</f>
        <v>1</v>
      </c>
      <c r="K67">
        <v>50483</v>
      </c>
      <c r="L67">
        <v>310.28100000000001</v>
      </c>
      <c r="M67">
        <v>50187</v>
      </c>
      <c r="N67">
        <v>51262</v>
      </c>
      <c r="P67">
        <v>2500</v>
      </c>
      <c r="Q67">
        <v>1</v>
      </c>
      <c r="R67">
        <f>S67/S67</f>
        <v>1</v>
      </c>
      <c r="S67">
        <v>73958</v>
      </c>
      <c r="T67">
        <v>403.14800000000002</v>
      </c>
      <c r="U67">
        <v>73191</v>
      </c>
      <c r="V67">
        <v>75008</v>
      </c>
      <c r="X67">
        <v>1500</v>
      </c>
      <c r="Y67">
        <v>1</v>
      </c>
      <c r="Z67">
        <f t="shared" ref="Z67:Z98" si="4">AA$98/AA67</f>
        <v>3.6290470765499246E-2</v>
      </c>
      <c r="AA67">
        <v>54422</v>
      </c>
      <c r="AB67">
        <v>938.73800000000006</v>
      </c>
      <c r="AC67">
        <v>52415</v>
      </c>
      <c r="AD67">
        <v>55822</v>
      </c>
      <c r="AF67">
        <v>1500</v>
      </c>
      <c r="AG67">
        <v>1</v>
      </c>
      <c r="AH67">
        <f t="shared" ref="AH67:AH98" si="5">AI$98/AI67</f>
        <v>5.5295593476832404E-2</v>
      </c>
      <c r="AI67">
        <v>50221</v>
      </c>
      <c r="AJ67">
        <v>143.72499999999999</v>
      </c>
      <c r="AK67">
        <v>50028</v>
      </c>
      <c r="AL67">
        <v>50471</v>
      </c>
    </row>
    <row r="68" spans="1:38" x14ac:dyDescent="0.3">
      <c r="A68">
        <v>3000</v>
      </c>
      <c r="B68">
        <v>6</v>
      </c>
      <c r="C68">
        <v>47843</v>
      </c>
      <c r="D68">
        <v>2046.83</v>
      </c>
      <c r="E68">
        <v>45502</v>
      </c>
      <c r="F68">
        <v>52519</v>
      </c>
      <c r="H68">
        <v>2500</v>
      </c>
      <c r="I68">
        <v>2</v>
      </c>
      <c r="J68">
        <f>K67/K68</f>
        <v>1.9926189066508782</v>
      </c>
      <c r="K68">
        <v>25335</v>
      </c>
      <c r="L68">
        <v>248.679</v>
      </c>
      <c r="M68">
        <v>25147</v>
      </c>
      <c r="N68">
        <v>26395</v>
      </c>
      <c r="P68">
        <v>2500</v>
      </c>
      <c r="Q68">
        <v>2</v>
      </c>
      <c r="R68">
        <f>S67/S68</f>
        <v>1.5577320021904881</v>
      </c>
      <c r="S68">
        <v>47478</v>
      </c>
      <c r="T68">
        <v>1263.22</v>
      </c>
      <c r="U68">
        <v>45292</v>
      </c>
      <c r="V68">
        <v>50856</v>
      </c>
      <c r="X68">
        <v>1500</v>
      </c>
      <c r="Y68">
        <v>2</v>
      </c>
      <c r="Z68">
        <f t="shared" si="4"/>
        <v>0.14353197674418605</v>
      </c>
      <c r="AA68">
        <v>13760</v>
      </c>
      <c r="AB68">
        <v>243.52199999999999</v>
      </c>
      <c r="AC68">
        <v>13241</v>
      </c>
      <c r="AD68">
        <v>14220</v>
      </c>
      <c r="AF68">
        <v>1500</v>
      </c>
      <c r="AG68">
        <v>2</v>
      </c>
      <c r="AH68">
        <f t="shared" si="5"/>
        <v>0.20887551711169614</v>
      </c>
      <c r="AI68">
        <v>13295</v>
      </c>
      <c r="AJ68">
        <v>166.05699999999999</v>
      </c>
      <c r="AK68">
        <v>13082</v>
      </c>
      <c r="AL68">
        <v>13523</v>
      </c>
    </row>
    <row r="69" spans="1:38" x14ac:dyDescent="0.3">
      <c r="A69">
        <v>3500</v>
      </c>
      <c r="B69">
        <v>6</v>
      </c>
      <c r="C69">
        <v>67446</v>
      </c>
      <c r="D69">
        <v>2647.78</v>
      </c>
      <c r="E69">
        <v>64465</v>
      </c>
      <c r="F69">
        <v>76287</v>
      </c>
      <c r="H69">
        <v>2500</v>
      </c>
      <c r="I69">
        <v>3</v>
      </c>
      <c r="J69">
        <f>K67/K69</f>
        <v>2.9338641250653805</v>
      </c>
      <c r="K69">
        <v>17207</v>
      </c>
      <c r="L69">
        <v>867.274</v>
      </c>
      <c r="M69">
        <v>16829</v>
      </c>
      <c r="N69">
        <v>24712</v>
      </c>
      <c r="P69">
        <v>2500</v>
      </c>
      <c r="Q69">
        <v>3</v>
      </c>
      <c r="R69">
        <f>S67/S69</f>
        <v>1.9219355006366778</v>
      </c>
      <c r="S69">
        <v>38481</v>
      </c>
      <c r="T69">
        <v>366.815</v>
      </c>
      <c r="U69">
        <v>37941</v>
      </c>
      <c r="V69">
        <v>39395</v>
      </c>
      <c r="X69">
        <v>1500</v>
      </c>
      <c r="Y69">
        <v>3</v>
      </c>
      <c r="Z69">
        <f t="shared" si="4"/>
        <v>0.31834300451321729</v>
      </c>
      <c r="AA69">
        <v>6204</v>
      </c>
      <c r="AB69">
        <v>138.10900000000001</v>
      </c>
      <c r="AC69">
        <v>5899</v>
      </c>
      <c r="AD69">
        <v>6394</v>
      </c>
      <c r="AF69">
        <v>1500</v>
      </c>
      <c r="AG69">
        <v>3</v>
      </c>
      <c r="AH69">
        <f t="shared" si="5"/>
        <v>0.4418456642800318</v>
      </c>
      <c r="AI69">
        <v>6285</v>
      </c>
      <c r="AJ69">
        <v>105.797</v>
      </c>
      <c r="AK69">
        <v>6075</v>
      </c>
      <c r="AL69">
        <v>6567</v>
      </c>
    </row>
    <row r="70" spans="1:38" x14ac:dyDescent="0.3">
      <c r="A70">
        <v>4000</v>
      </c>
      <c r="B70">
        <v>6</v>
      </c>
      <c r="C70">
        <v>88605</v>
      </c>
      <c r="D70">
        <v>2555.2399999999998</v>
      </c>
      <c r="E70">
        <v>85952</v>
      </c>
      <c r="F70">
        <v>97417</v>
      </c>
      <c r="H70">
        <v>2500</v>
      </c>
      <c r="I70">
        <v>4</v>
      </c>
      <c r="J70">
        <f>K67/K70</f>
        <v>3.9228378273370113</v>
      </c>
      <c r="K70">
        <v>12869</v>
      </c>
      <c r="L70">
        <v>110.077</v>
      </c>
      <c r="M70">
        <v>12711</v>
      </c>
      <c r="N70">
        <v>13135</v>
      </c>
      <c r="P70">
        <v>2500</v>
      </c>
      <c r="Q70">
        <v>4</v>
      </c>
      <c r="R70">
        <f>S67/S70</f>
        <v>2.1724877360984638</v>
      </c>
      <c r="S70">
        <v>34043</v>
      </c>
      <c r="T70">
        <v>637.495</v>
      </c>
      <c r="U70">
        <v>33189</v>
      </c>
      <c r="V70">
        <v>37235</v>
      </c>
      <c r="X70">
        <v>1500</v>
      </c>
      <c r="Y70">
        <v>4</v>
      </c>
      <c r="Z70">
        <f t="shared" si="4"/>
        <v>0.5547752808988764</v>
      </c>
      <c r="AA70">
        <v>3560</v>
      </c>
      <c r="AB70">
        <v>88.311899999999994</v>
      </c>
      <c r="AC70">
        <v>3366</v>
      </c>
      <c r="AD70">
        <v>4141</v>
      </c>
      <c r="AF70">
        <v>1500</v>
      </c>
      <c r="AG70">
        <v>4</v>
      </c>
      <c r="AH70">
        <f t="shared" si="5"/>
        <v>0.69791404875596885</v>
      </c>
      <c r="AI70">
        <v>3979</v>
      </c>
      <c r="AJ70">
        <v>121.565</v>
      </c>
      <c r="AK70">
        <v>3774</v>
      </c>
      <c r="AL70">
        <v>4203</v>
      </c>
    </row>
    <row r="71" spans="1:38" x14ac:dyDescent="0.3">
      <c r="A71">
        <v>4500</v>
      </c>
      <c r="B71">
        <v>6</v>
      </c>
      <c r="C71">
        <v>96100</v>
      </c>
      <c r="D71">
        <v>2476.84</v>
      </c>
      <c r="E71">
        <v>94022</v>
      </c>
      <c r="F71">
        <v>109083</v>
      </c>
      <c r="H71">
        <v>2500</v>
      </c>
      <c r="I71">
        <v>5</v>
      </c>
      <c r="J71">
        <f>K67/K71</f>
        <v>4.7896584440227707</v>
      </c>
      <c r="K71">
        <v>10540</v>
      </c>
      <c r="L71">
        <v>169.84399999999999</v>
      </c>
      <c r="M71">
        <v>10340</v>
      </c>
      <c r="N71">
        <v>11352</v>
      </c>
      <c r="P71">
        <v>2500</v>
      </c>
      <c r="Q71">
        <v>5</v>
      </c>
      <c r="R71">
        <f>S67/S71</f>
        <v>2.3420735955411995</v>
      </c>
      <c r="S71">
        <v>31578</v>
      </c>
      <c r="T71">
        <v>934.46500000000003</v>
      </c>
      <c r="U71">
        <v>30737</v>
      </c>
      <c r="V71">
        <v>34154</v>
      </c>
      <c r="X71">
        <v>1500</v>
      </c>
      <c r="Y71">
        <v>5</v>
      </c>
      <c r="Z71">
        <f t="shared" si="4"/>
        <v>0.84546232876712324</v>
      </c>
      <c r="AA71">
        <v>2336</v>
      </c>
      <c r="AB71">
        <v>64.676100000000005</v>
      </c>
      <c r="AC71">
        <v>2170</v>
      </c>
      <c r="AD71">
        <v>2640</v>
      </c>
      <c r="AF71">
        <v>1500</v>
      </c>
      <c r="AG71">
        <v>5</v>
      </c>
      <c r="AH71">
        <f t="shared" si="5"/>
        <v>0.92351180578649816</v>
      </c>
      <c r="AI71">
        <v>3007</v>
      </c>
      <c r="AJ71">
        <v>94.593900000000005</v>
      </c>
      <c r="AK71">
        <v>2842</v>
      </c>
      <c r="AL71">
        <v>3281</v>
      </c>
    </row>
    <row r="72" spans="1:38" x14ac:dyDescent="0.3">
      <c r="A72">
        <v>5000</v>
      </c>
      <c r="B72">
        <v>6</v>
      </c>
      <c r="C72">
        <v>140429</v>
      </c>
      <c r="D72">
        <v>3074.83</v>
      </c>
      <c r="E72">
        <v>137589</v>
      </c>
      <c r="F72">
        <v>150159</v>
      </c>
      <c r="H72">
        <v>2500</v>
      </c>
      <c r="I72">
        <v>6</v>
      </c>
      <c r="J72">
        <f>K67/K72</f>
        <v>4.6817212278586666</v>
      </c>
      <c r="K72">
        <v>10783</v>
      </c>
      <c r="L72">
        <v>2630.68</v>
      </c>
      <c r="M72">
        <v>9032</v>
      </c>
      <c r="N72">
        <v>16852</v>
      </c>
      <c r="P72">
        <v>2500</v>
      </c>
      <c r="Q72">
        <v>6</v>
      </c>
      <c r="R72">
        <f>S67/S72</f>
        <v>2.4813957389699715</v>
      </c>
      <c r="S72">
        <v>29805</v>
      </c>
      <c r="T72">
        <v>870.404</v>
      </c>
      <c r="U72">
        <v>29004</v>
      </c>
      <c r="V72">
        <v>32392</v>
      </c>
      <c r="X72">
        <v>1500</v>
      </c>
      <c r="Y72">
        <v>6</v>
      </c>
      <c r="Z72">
        <f t="shared" si="4"/>
        <v>0.62579214195183774</v>
      </c>
      <c r="AA72">
        <v>3156</v>
      </c>
      <c r="AB72">
        <v>86.081400000000002</v>
      </c>
      <c r="AC72">
        <v>2969</v>
      </c>
      <c r="AD72">
        <v>3419</v>
      </c>
      <c r="AF72">
        <v>1500</v>
      </c>
      <c r="AG72">
        <v>6</v>
      </c>
      <c r="AH72">
        <f t="shared" si="5"/>
        <v>0.78247393632009021</v>
      </c>
      <c r="AI72">
        <v>3549</v>
      </c>
      <c r="AJ72">
        <v>48.569499999999998</v>
      </c>
      <c r="AK72">
        <v>3436</v>
      </c>
      <c r="AL72">
        <v>3624</v>
      </c>
    </row>
    <row r="73" spans="1:38" x14ac:dyDescent="0.3">
      <c r="A73">
        <v>500</v>
      </c>
      <c r="B73">
        <v>7</v>
      </c>
      <c r="C73">
        <v>479</v>
      </c>
      <c r="D73">
        <v>7</v>
      </c>
      <c r="E73">
        <v>462</v>
      </c>
      <c r="F73">
        <v>500</v>
      </c>
      <c r="H73">
        <v>2500</v>
      </c>
      <c r="I73">
        <v>7</v>
      </c>
      <c r="J73">
        <f>K67/K73</f>
        <v>3.5329974105955628</v>
      </c>
      <c r="K73">
        <v>14289</v>
      </c>
      <c r="L73">
        <v>181.75</v>
      </c>
      <c r="M73">
        <v>13787</v>
      </c>
      <c r="N73">
        <v>14583</v>
      </c>
      <c r="P73">
        <v>2500</v>
      </c>
      <c r="Q73">
        <v>7</v>
      </c>
      <c r="R73">
        <f>S67/S73</f>
        <v>2.4586283700674842</v>
      </c>
      <c r="S73">
        <v>30081</v>
      </c>
      <c r="T73">
        <v>571.63199999999995</v>
      </c>
      <c r="U73">
        <v>28895</v>
      </c>
      <c r="V73">
        <v>32230</v>
      </c>
      <c r="X73">
        <v>1500</v>
      </c>
      <c r="Y73">
        <v>7</v>
      </c>
      <c r="Z73">
        <f t="shared" si="4"/>
        <v>0.83333333333333337</v>
      </c>
      <c r="AA73">
        <v>2370</v>
      </c>
      <c r="AB73">
        <v>73.722499999999997</v>
      </c>
      <c r="AC73">
        <v>2203</v>
      </c>
      <c r="AD73">
        <v>2728</v>
      </c>
      <c r="AF73">
        <v>1500</v>
      </c>
      <c r="AG73">
        <v>7</v>
      </c>
      <c r="AH73">
        <f t="shared" si="5"/>
        <v>0.92597532510836944</v>
      </c>
      <c r="AI73">
        <v>2999</v>
      </c>
      <c r="AJ73">
        <v>80.0625</v>
      </c>
      <c r="AK73">
        <v>2888</v>
      </c>
      <c r="AL73">
        <v>3255</v>
      </c>
    </row>
    <row r="74" spans="1:38" x14ac:dyDescent="0.3">
      <c r="A74">
        <v>1000</v>
      </c>
      <c r="B74">
        <v>7</v>
      </c>
      <c r="C74">
        <v>1344</v>
      </c>
      <c r="D74">
        <v>40.496899999999997</v>
      </c>
      <c r="E74">
        <v>1305</v>
      </c>
      <c r="F74">
        <v>1360</v>
      </c>
      <c r="H74">
        <v>2500</v>
      </c>
      <c r="I74">
        <v>8</v>
      </c>
      <c r="J74">
        <f>K67/K74</f>
        <v>3.9879137372620268</v>
      </c>
      <c r="K74">
        <v>12659</v>
      </c>
      <c r="L74">
        <v>244.749</v>
      </c>
      <c r="M74">
        <v>12400</v>
      </c>
      <c r="N74">
        <v>13650</v>
      </c>
      <c r="P74">
        <v>2500</v>
      </c>
      <c r="Q74">
        <v>8</v>
      </c>
      <c r="R74">
        <f>S67/S74</f>
        <v>2.4500761942622407</v>
      </c>
      <c r="S74">
        <v>30186</v>
      </c>
      <c r="T74">
        <v>454.07</v>
      </c>
      <c r="U74">
        <v>29303</v>
      </c>
      <c r="V74">
        <v>31423</v>
      </c>
      <c r="X74">
        <v>1500</v>
      </c>
      <c r="Y74">
        <v>8</v>
      </c>
      <c r="Z74">
        <f t="shared" si="4"/>
        <v>1.0722041259500543</v>
      </c>
      <c r="AA74">
        <v>1842</v>
      </c>
      <c r="AB74">
        <v>76</v>
      </c>
      <c r="AC74">
        <v>1681</v>
      </c>
      <c r="AD74">
        <v>2150</v>
      </c>
      <c r="AF74">
        <v>1500</v>
      </c>
      <c r="AG74">
        <v>8</v>
      </c>
      <c r="AH74">
        <f t="shared" si="5"/>
        <v>1.0603283696067201</v>
      </c>
      <c r="AI74">
        <v>2619</v>
      </c>
      <c r="AJ74">
        <v>52.668799999999997</v>
      </c>
      <c r="AK74">
        <v>2509</v>
      </c>
      <c r="AL74">
        <v>2713</v>
      </c>
    </row>
    <row r="75" spans="1:38" x14ac:dyDescent="0.3">
      <c r="A75">
        <v>1500</v>
      </c>
      <c r="B75">
        <v>7</v>
      </c>
      <c r="C75">
        <v>2814</v>
      </c>
      <c r="D75">
        <v>43.428100000000001</v>
      </c>
      <c r="E75">
        <v>2720</v>
      </c>
      <c r="F75">
        <v>2920</v>
      </c>
      <c r="H75">
        <v>2500</v>
      </c>
      <c r="I75">
        <v>9</v>
      </c>
      <c r="J75">
        <f>K67/K75</f>
        <v>4.3959421804249388</v>
      </c>
      <c r="K75">
        <v>11484</v>
      </c>
      <c r="L75">
        <v>229.18600000000001</v>
      </c>
      <c r="M75">
        <v>11138</v>
      </c>
      <c r="N75">
        <v>12242</v>
      </c>
      <c r="P75">
        <v>2500</v>
      </c>
      <c r="Q75">
        <v>9</v>
      </c>
      <c r="R75">
        <f>S67/S75</f>
        <v>2.4637883936304883</v>
      </c>
      <c r="S75">
        <v>30018</v>
      </c>
      <c r="T75">
        <v>403.93299999999999</v>
      </c>
      <c r="U75">
        <v>29205</v>
      </c>
      <c r="V75">
        <v>31383</v>
      </c>
      <c r="X75">
        <v>1500</v>
      </c>
      <c r="Y75">
        <v>9</v>
      </c>
      <c r="Z75">
        <f t="shared" si="4"/>
        <v>0.9109778597785978</v>
      </c>
      <c r="AA75">
        <v>2168</v>
      </c>
      <c r="AB75">
        <v>63.773000000000003</v>
      </c>
      <c r="AC75">
        <v>2018</v>
      </c>
      <c r="AD75">
        <v>2465</v>
      </c>
      <c r="AF75">
        <v>1500</v>
      </c>
      <c r="AG75">
        <v>9</v>
      </c>
      <c r="AH75">
        <f t="shared" si="5"/>
        <v>0.97165850244926522</v>
      </c>
      <c r="AI75">
        <v>2858</v>
      </c>
      <c r="AJ75">
        <v>83.636099999999999</v>
      </c>
      <c r="AK75">
        <v>2744</v>
      </c>
      <c r="AL75">
        <v>3313</v>
      </c>
    </row>
    <row r="76" spans="1:38" x14ac:dyDescent="0.3">
      <c r="A76">
        <v>2000</v>
      </c>
      <c r="B76">
        <v>7</v>
      </c>
      <c r="C76">
        <v>4898</v>
      </c>
      <c r="D76">
        <v>142.94399999999999</v>
      </c>
      <c r="E76">
        <v>4685</v>
      </c>
      <c r="F76">
        <v>5111</v>
      </c>
      <c r="H76">
        <v>2500</v>
      </c>
      <c r="I76">
        <v>10</v>
      </c>
      <c r="J76">
        <f>K67/K76</f>
        <v>4.7246607393542348</v>
      </c>
      <c r="K76">
        <v>10685</v>
      </c>
      <c r="L76">
        <v>252.65600000000001</v>
      </c>
      <c r="M76">
        <v>10306</v>
      </c>
      <c r="N76">
        <v>11450</v>
      </c>
      <c r="P76">
        <v>2500</v>
      </c>
      <c r="Q76">
        <v>10</v>
      </c>
      <c r="R76">
        <f>S67/S76</f>
        <v>2.4669112741827885</v>
      </c>
      <c r="S76">
        <v>29980</v>
      </c>
      <c r="T76">
        <v>409.81700000000001</v>
      </c>
      <c r="U76">
        <v>29289</v>
      </c>
      <c r="V76">
        <v>30954</v>
      </c>
      <c r="X76">
        <v>1500</v>
      </c>
      <c r="Y76">
        <v>10</v>
      </c>
      <c r="Z76">
        <f t="shared" si="4"/>
        <v>0.85166019836136264</v>
      </c>
      <c r="AA76">
        <v>2319</v>
      </c>
      <c r="AB76">
        <v>69.613200000000006</v>
      </c>
      <c r="AC76">
        <v>2161</v>
      </c>
      <c r="AD76">
        <v>2546</v>
      </c>
      <c r="AF76">
        <v>1500</v>
      </c>
      <c r="AG76">
        <v>10</v>
      </c>
      <c r="AH76">
        <f t="shared" si="5"/>
        <v>0.92907326865172302</v>
      </c>
      <c r="AI76">
        <v>2989</v>
      </c>
      <c r="AJ76">
        <v>55.7943</v>
      </c>
      <c r="AK76">
        <v>2878</v>
      </c>
      <c r="AL76">
        <v>3204</v>
      </c>
    </row>
    <row r="77" spans="1:38" x14ac:dyDescent="0.3">
      <c r="A77">
        <v>2500</v>
      </c>
      <c r="B77">
        <v>7</v>
      </c>
      <c r="C77">
        <v>7367</v>
      </c>
      <c r="D77">
        <v>142.97900000000001</v>
      </c>
      <c r="E77">
        <v>7176</v>
      </c>
      <c r="F77">
        <v>7571</v>
      </c>
      <c r="H77">
        <v>2500</v>
      </c>
      <c r="I77">
        <v>11</v>
      </c>
      <c r="J77">
        <f>K67/K77</f>
        <v>4.9007863314241336</v>
      </c>
      <c r="K77">
        <v>10301</v>
      </c>
      <c r="L77">
        <v>221.339</v>
      </c>
      <c r="M77">
        <v>10025</v>
      </c>
      <c r="N77">
        <v>11421</v>
      </c>
      <c r="P77">
        <v>2500</v>
      </c>
      <c r="Q77">
        <v>11</v>
      </c>
      <c r="R77">
        <f>S67/S77</f>
        <v>2.4664176615754019</v>
      </c>
      <c r="S77">
        <v>29986</v>
      </c>
      <c r="T77">
        <v>331.52100000000002</v>
      </c>
      <c r="U77">
        <v>29329</v>
      </c>
      <c r="V77">
        <v>31272</v>
      </c>
      <c r="X77">
        <v>1500</v>
      </c>
      <c r="Y77">
        <v>11</v>
      </c>
      <c r="Z77">
        <f t="shared" si="4"/>
        <v>1.0081674323634506</v>
      </c>
      <c r="AA77">
        <v>1959</v>
      </c>
      <c r="AB77">
        <v>70.469899999999996</v>
      </c>
      <c r="AC77">
        <v>1777</v>
      </c>
      <c r="AD77">
        <v>2235</v>
      </c>
      <c r="AF77">
        <v>1500</v>
      </c>
      <c r="AG77">
        <v>11</v>
      </c>
      <c r="AH77">
        <f t="shared" si="5"/>
        <v>1.0138736765242788</v>
      </c>
      <c r="AI77">
        <v>2739</v>
      </c>
      <c r="AJ77">
        <v>60.481400000000001</v>
      </c>
      <c r="AK77">
        <v>2632</v>
      </c>
      <c r="AL77">
        <v>2850</v>
      </c>
    </row>
    <row r="78" spans="1:38" x14ac:dyDescent="0.3">
      <c r="A78">
        <v>3000</v>
      </c>
      <c r="B78">
        <v>7</v>
      </c>
      <c r="C78">
        <v>10449</v>
      </c>
      <c r="D78">
        <v>129.364</v>
      </c>
      <c r="E78">
        <v>10255</v>
      </c>
      <c r="F78">
        <v>10726</v>
      </c>
      <c r="H78">
        <v>2500</v>
      </c>
      <c r="I78">
        <v>12</v>
      </c>
      <c r="J78">
        <f>K67/K78</f>
        <v>4.6200237942710718</v>
      </c>
      <c r="K78">
        <v>10927</v>
      </c>
      <c r="L78">
        <v>940.02700000000004</v>
      </c>
      <c r="M78">
        <v>10045</v>
      </c>
      <c r="N78">
        <v>16081</v>
      </c>
      <c r="P78">
        <v>2500</v>
      </c>
      <c r="Q78">
        <v>12</v>
      </c>
      <c r="R78">
        <f>S67/S78</f>
        <v>2.4527576028919178</v>
      </c>
      <c r="S78">
        <v>30153</v>
      </c>
      <c r="T78">
        <v>425.74400000000003</v>
      </c>
      <c r="U78">
        <v>29412</v>
      </c>
      <c r="V78">
        <v>31507</v>
      </c>
      <c r="X78">
        <v>1500</v>
      </c>
      <c r="Y78">
        <v>12</v>
      </c>
      <c r="Z78">
        <f t="shared" si="4"/>
        <v>0.93469001419782305</v>
      </c>
      <c r="AA78">
        <v>2113</v>
      </c>
      <c r="AB78">
        <v>114.486</v>
      </c>
      <c r="AC78">
        <v>1884</v>
      </c>
      <c r="AD78">
        <v>2402</v>
      </c>
      <c r="AF78">
        <v>1500</v>
      </c>
      <c r="AG78">
        <v>12</v>
      </c>
      <c r="AH78">
        <f t="shared" si="5"/>
        <v>0.99462750716332382</v>
      </c>
      <c r="AI78">
        <v>2792</v>
      </c>
      <c r="AJ78">
        <v>87.624200000000002</v>
      </c>
      <c r="AK78">
        <v>2688</v>
      </c>
      <c r="AL78">
        <v>3125</v>
      </c>
    </row>
    <row r="79" spans="1:38" x14ac:dyDescent="0.3">
      <c r="A79">
        <v>3500</v>
      </c>
      <c r="B79">
        <v>7</v>
      </c>
      <c r="C79">
        <v>13924</v>
      </c>
      <c r="D79">
        <v>138.06899999999999</v>
      </c>
      <c r="E79">
        <v>13714</v>
      </c>
      <c r="F79">
        <v>14145</v>
      </c>
      <c r="H79">
        <v>2500</v>
      </c>
      <c r="I79">
        <v>13</v>
      </c>
      <c r="J79">
        <f>K67/K79</f>
        <v>3.2772656452869384</v>
      </c>
      <c r="K79">
        <v>15404</v>
      </c>
      <c r="L79">
        <v>302.17899999999997</v>
      </c>
      <c r="M79">
        <v>14577</v>
      </c>
      <c r="N79">
        <v>16362</v>
      </c>
      <c r="P79">
        <v>2500</v>
      </c>
      <c r="Q79">
        <v>13</v>
      </c>
      <c r="R79">
        <f>S67/S79</f>
        <v>2.2940537857874004</v>
      </c>
      <c r="S79">
        <v>32239</v>
      </c>
      <c r="T79">
        <v>779.85400000000004</v>
      </c>
      <c r="U79">
        <v>30623</v>
      </c>
      <c r="V79">
        <v>33689</v>
      </c>
      <c r="X79">
        <v>1500</v>
      </c>
      <c r="Y79">
        <v>13</v>
      </c>
      <c r="Z79">
        <f t="shared" si="4"/>
        <v>0.91562355122855821</v>
      </c>
      <c r="AA79">
        <v>2157</v>
      </c>
      <c r="AB79">
        <v>129.696</v>
      </c>
      <c r="AC79">
        <v>1922</v>
      </c>
      <c r="AD79">
        <v>2467</v>
      </c>
      <c r="AF79">
        <v>1500</v>
      </c>
      <c r="AG79">
        <v>13</v>
      </c>
      <c r="AH79">
        <f t="shared" si="5"/>
        <v>0.98231340643792009</v>
      </c>
      <c r="AI79">
        <v>2827</v>
      </c>
      <c r="AJ79">
        <v>45.3872</v>
      </c>
      <c r="AK79">
        <v>2723</v>
      </c>
      <c r="AL79">
        <v>2919</v>
      </c>
    </row>
    <row r="80" spans="1:38" x14ac:dyDescent="0.3">
      <c r="A80">
        <v>4000</v>
      </c>
      <c r="B80">
        <v>7</v>
      </c>
      <c r="C80">
        <v>18141</v>
      </c>
      <c r="D80">
        <v>67.067099999999996</v>
      </c>
      <c r="E80">
        <v>18087</v>
      </c>
      <c r="F80">
        <v>18332</v>
      </c>
      <c r="H80">
        <v>2500</v>
      </c>
      <c r="I80">
        <v>14</v>
      </c>
      <c r="J80">
        <f>K67/K80</f>
        <v>3.4022779350316754</v>
      </c>
      <c r="K80">
        <v>14838</v>
      </c>
      <c r="L80">
        <v>487.67099999999999</v>
      </c>
      <c r="M80">
        <v>14104</v>
      </c>
      <c r="N80">
        <v>15789</v>
      </c>
      <c r="P80">
        <v>2500</v>
      </c>
      <c r="Q80">
        <v>14</v>
      </c>
      <c r="R80">
        <f>S67/S80</f>
        <v>2.2693464252838296</v>
      </c>
      <c r="S80">
        <v>32590</v>
      </c>
      <c r="T80">
        <v>611.63599999999997</v>
      </c>
      <c r="U80">
        <v>31297</v>
      </c>
      <c r="V80">
        <v>34123</v>
      </c>
      <c r="X80">
        <v>1500</v>
      </c>
      <c r="Y80">
        <v>14</v>
      </c>
      <c r="Z80">
        <f t="shared" si="4"/>
        <v>0.91308368007397134</v>
      </c>
      <c r="AA80">
        <v>2163</v>
      </c>
      <c r="AB80">
        <v>138.39400000000001</v>
      </c>
      <c r="AC80">
        <v>1957</v>
      </c>
      <c r="AD80">
        <v>2500</v>
      </c>
      <c r="AF80">
        <v>1500</v>
      </c>
      <c r="AG80">
        <v>14</v>
      </c>
      <c r="AH80">
        <f t="shared" si="5"/>
        <v>0.9795414462081129</v>
      </c>
      <c r="AI80">
        <v>2835</v>
      </c>
      <c r="AJ80">
        <v>52.611800000000002</v>
      </c>
      <c r="AK80">
        <v>2732</v>
      </c>
      <c r="AL80">
        <v>2952</v>
      </c>
    </row>
    <row r="81" spans="1:38" x14ac:dyDescent="0.3">
      <c r="A81">
        <v>4500</v>
      </c>
      <c r="B81">
        <v>7</v>
      </c>
      <c r="C81">
        <v>23148</v>
      </c>
      <c r="D81">
        <v>162.04300000000001</v>
      </c>
      <c r="E81">
        <v>22958</v>
      </c>
      <c r="F81">
        <v>23443</v>
      </c>
      <c r="H81">
        <v>2500</v>
      </c>
      <c r="I81">
        <v>15</v>
      </c>
      <c r="J81">
        <f>K67/K81</f>
        <v>3.5221516779459989</v>
      </c>
      <c r="K81">
        <v>14333</v>
      </c>
      <c r="L81">
        <v>393.48200000000003</v>
      </c>
      <c r="M81">
        <v>13218</v>
      </c>
      <c r="N81">
        <v>14770</v>
      </c>
      <c r="P81">
        <v>2500</v>
      </c>
      <c r="Q81">
        <v>15</v>
      </c>
      <c r="R81">
        <f>S67/S81</f>
        <v>2.2676764579628381</v>
      </c>
      <c r="S81">
        <v>32614</v>
      </c>
      <c r="T81">
        <v>420.47500000000002</v>
      </c>
      <c r="U81">
        <v>31752</v>
      </c>
      <c r="V81">
        <v>33708</v>
      </c>
      <c r="X81">
        <v>1500</v>
      </c>
      <c r="Y81">
        <v>15</v>
      </c>
      <c r="Z81">
        <f t="shared" si="4"/>
        <v>0.91392873669597408</v>
      </c>
      <c r="AA81">
        <v>2161</v>
      </c>
      <c r="AB81">
        <v>131.03399999999999</v>
      </c>
      <c r="AC81">
        <v>1916</v>
      </c>
      <c r="AD81">
        <v>2501</v>
      </c>
      <c r="AF81">
        <v>1500</v>
      </c>
      <c r="AG81">
        <v>15</v>
      </c>
      <c r="AH81">
        <f t="shared" si="5"/>
        <v>0.9830088495575221</v>
      </c>
      <c r="AI81">
        <v>2825</v>
      </c>
      <c r="AJ81">
        <v>42.023800000000001</v>
      </c>
      <c r="AK81">
        <v>2724</v>
      </c>
      <c r="AL81">
        <v>2912</v>
      </c>
    </row>
    <row r="82" spans="1:38" x14ac:dyDescent="0.3">
      <c r="A82">
        <v>5000</v>
      </c>
      <c r="B82">
        <v>7</v>
      </c>
      <c r="C82">
        <v>29012</v>
      </c>
      <c r="D82">
        <v>138.036</v>
      </c>
      <c r="E82">
        <v>28821</v>
      </c>
      <c r="F82">
        <v>29331</v>
      </c>
      <c r="H82">
        <v>2500</v>
      </c>
      <c r="I82">
        <v>16</v>
      </c>
      <c r="J82">
        <f>K67/K82</f>
        <v>3.6956808199121522</v>
      </c>
      <c r="K82">
        <v>13660</v>
      </c>
      <c r="L82">
        <v>252.27</v>
      </c>
      <c r="M82">
        <v>12671</v>
      </c>
      <c r="N82">
        <v>14437</v>
      </c>
      <c r="P82">
        <v>2500</v>
      </c>
      <c r="Q82">
        <v>16</v>
      </c>
      <c r="R82">
        <f>S67/S82</f>
        <v>2.2476902504254803</v>
      </c>
      <c r="S82">
        <v>32904</v>
      </c>
      <c r="T82">
        <v>869.14300000000003</v>
      </c>
      <c r="U82">
        <v>31786</v>
      </c>
      <c r="V82">
        <v>36734</v>
      </c>
      <c r="X82">
        <v>1500</v>
      </c>
      <c r="Y82">
        <v>16</v>
      </c>
      <c r="Z82">
        <f t="shared" si="4"/>
        <v>1.0143810991268618</v>
      </c>
      <c r="AA82">
        <v>1947</v>
      </c>
      <c r="AB82">
        <v>109.426</v>
      </c>
      <c r="AC82">
        <v>1714</v>
      </c>
      <c r="AD82">
        <v>2260</v>
      </c>
      <c r="AF82">
        <v>1500</v>
      </c>
      <c r="AG82">
        <v>16</v>
      </c>
      <c r="AH82">
        <f t="shared" si="5"/>
        <v>1.0235901216365646</v>
      </c>
      <c r="AI82">
        <v>2713</v>
      </c>
      <c r="AJ82">
        <v>62.064500000000002</v>
      </c>
      <c r="AK82">
        <v>2600</v>
      </c>
      <c r="AL82">
        <v>2978</v>
      </c>
    </row>
    <row r="83" spans="1:38" x14ac:dyDescent="0.3">
      <c r="H83">
        <v>3000</v>
      </c>
      <c r="I83">
        <v>1</v>
      </c>
      <c r="J83">
        <f>K83/K83</f>
        <v>1</v>
      </c>
      <c r="K83">
        <v>72333</v>
      </c>
      <c r="L83">
        <v>478.64600000000002</v>
      </c>
      <c r="M83">
        <v>72012</v>
      </c>
      <c r="N83">
        <v>72892</v>
      </c>
      <c r="P83">
        <v>3000</v>
      </c>
      <c r="Q83">
        <v>1</v>
      </c>
      <c r="R83">
        <f>S83/S83</f>
        <v>1</v>
      </c>
      <c r="S83">
        <v>108956</v>
      </c>
      <c r="T83">
        <v>1193.95</v>
      </c>
      <c r="U83">
        <v>106962</v>
      </c>
      <c r="V83">
        <v>111276</v>
      </c>
      <c r="X83">
        <v>1500</v>
      </c>
      <c r="Y83">
        <v>17</v>
      </c>
      <c r="Z83">
        <f t="shared" si="4"/>
        <v>0.93646277856804172</v>
      </c>
      <c r="AA83">
        <v>2109</v>
      </c>
      <c r="AB83">
        <v>123.012</v>
      </c>
      <c r="AC83">
        <v>1879</v>
      </c>
      <c r="AD83">
        <v>2448</v>
      </c>
      <c r="AF83">
        <v>1500</v>
      </c>
      <c r="AG83">
        <v>17</v>
      </c>
      <c r="AH83">
        <f t="shared" si="5"/>
        <v>0.99178571428571427</v>
      </c>
      <c r="AI83">
        <v>2800</v>
      </c>
      <c r="AJ83">
        <v>80.336799999999997</v>
      </c>
      <c r="AK83">
        <v>2699</v>
      </c>
      <c r="AL83">
        <v>2900</v>
      </c>
    </row>
    <row r="84" spans="1:38" x14ac:dyDescent="0.3">
      <c r="H84">
        <v>3000</v>
      </c>
      <c r="I84">
        <v>2</v>
      </c>
      <c r="J84">
        <f>K83/K84</f>
        <v>1.9950078605510659</v>
      </c>
      <c r="K84">
        <v>36257</v>
      </c>
      <c r="L84">
        <v>239.13200000000001</v>
      </c>
      <c r="M84">
        <v>36062</v>
      </c>
      <c r="N84">
        <v>36756</v>
      </c>
      <c r="P84">
        <v>3000</v>
      </c>
      <c r="Q84">
        <v>2</v>
      </c>
      <c r="R84">
        <f>S83/S84</f>
        <v>1.6143542938422331</v>
      </c>
      <c r="S84">
        <v>67492</v>
      </c>
      <c r="T84">
        <v>700.72500000000002</v>
      </c>
      <c r="U84">
        <v>66157</v>
      </c>
      <c r="V84">
        <v>71253</v>
      </c>
      <c r="X84">
        <v>1500</v>
      </c>
      <c r="Y84">
        <v>18</v>
      </c>
      <c r="Z84">
        <f t="shared" si="4"/>
        <v>0.94633445136559657</v>
      </c>
      <c r="AA84">
        <v>2087</v>
      </c>
      <c r="AB84">
        <v>121.15300000000001</v>
      </c>
      <c r="AC84">
        <v>1833</v>
      </c>
      <c r="AD84">
        <v>2367</v>
      </c>
      <c r="AF84">
        <v>1500</v>
      </c>
      <c r="AG84">
        <v>18</v>
      </c>
      <c r="AH84">
        <f t="shared" si="5"/>
        <v>1.0028891296496931</v>
      </c>
      <c r="AI84">
        <v>2769</v>
      </c>
      <c r="AJ84">
        <v>75.126599999999996</v>
      </c>
      <c r="AK84">
        <v>2665</v>
      </c>
      <c r="AL84">
        <v>3660</v>
      </c>
    </row>
    <row r="85" spans="1:38" x14ac:dyDescent="0.3">
      <c r="H85">
        <v>3000</v>
      </c>
      <c r="I85">
        <v>3</v>
      </c>
      <c r="J85">
        <f>K83/K85</f>
        <v>2.96836014445174</v>
      </c>
      <c r="K85">
        <v>24368</v>
      </c>
      <c r="L85">
        <v>175.41900000000001</v>
      </c>
      <c r="M85">
        <v>24141</v>
      </c>
      <c r="N85">
        <v>24937</v>
      </c>
      <c r="P85">
        <v>3000</v>
      </c>
      <c r="Q85">
        <v>3</v>
      </c>
      <c r="R85">
        <f>S83/S85</f>
        <v>1.9167209077315508</v>
      </c>
      <c r="S85">
        <v>56845</v>
      </c>
      <c r="T85">
        <v>695.41600000000005</v>
      </c>
      <c r="U85">
        <v>55970</v>
      </c>
      <c r="V85">
        <v>60516</v>
      </c>
      <c r="X85">
        <v>1500</v>
      </c>
      <c r="Y85">
        <v>19</v>
      </c>
      <c r="Z85">
        <f t="shared" si="4"/>
        <v>0.97820703318474489</v>
      </c>
      <c r="AA85">
        <v>2019</v>
      </c>
      <c r="AB85">
        <v>116.129</v>
      </c>
      <c r="AC85">
        <v>1794</v>
      </c>
      <c r="AD85">
        <v>2338</v>
      </c>
      <c r="AF85">
        <v>1500</v>
      </c>
      <c r="AG85">
        <v>19</v>
      </c>
      <c r="AH85">
        <f t="shared" si="5"/>
        <v>1.0183351668500182</v>
      </c>
      <c r="AI85">
        <v>2727</v>
      </c>
      <c r="AJ85">
        <v>65.023099999999999</v>
      </c>
      <c r="AK85">
        <v>2621</v>
      </c>
      <c r="AL85">
        <v>2839</v>
      </c>
    </row>
    <row r="86" spans="1:38" x14ac:dyDescent="0.3">
      <c r="H86">
        <v>3000</v>
      </c>
      <c r="I86">
        <v>4</v>
      </c>
      <c r="J86">
        <f>K83/K86</f>
        <v>3.922188482810975</v>
      </c>
      <c r="K86">
        <v>18442</v>
      </c>
      <c r="L86">
        <v>439.00200000000001</v>
      </c>
      <c r="M86">
        <v>18233</v>
      </c>
      <c r="N86">
        <v>22344</v>
      </c>
      <c r="P86">
        <v>3000</v>
      </c>
      <c r="Q86">
        <v>4</v>
      </c>
      <c r="R86">
        <f>S83/S86</f>
        <v>2.1796431143474435</v>
      </c>
      <c r="S86">
        <v>49988</v>
      </c>
      <c r="T86">
        <v>453.81099999999998</v>
      </c>
      <c r="U86">
        <v>49268</v>
      </c>
      <c r="V86">
        <v>51125</v>
      </c>
      <c r="X86">
        <v>1500</v>
      </c>
      <c r="Y86">
        <v>20</v>
      </c>
      <c r="Z86">
        <f t="shared" si="4"/>
        <v>0.99346076458752519</v>
      </c>
      <c r="AA86">
        <v>1988</v>
      </c>
      <c r="AB86">
        <v>111.49</v>
      </c>
      <c r="AC86">
        <v>1765</v>
      </c>
      <c r="AD86">
        <v>2500</v>
      </c>
      <c r="AF86">
        <v>1500</v>
      </c>
      <c r="AG86">
        <v>20</v>
      </c>
      <c r="AH86">
        <f t="shared" si="5"/>
        <v>1.0277572168763878</v>
      </c>
      <c r="AI86">
        <v>2702</v>
      </c>
      <c r="AJ86">
        <v>52.811</v>
      </c>
      <c r="AK86">
        <v>2610</v>
      </c>
      <c r="AL86">
        <v>2803</v>
      </c>
    </row>
    <row r="87" spans="1:38" x14ac:dyDescent="0.3">
      <c r="H87">
        <v>3000</v>
      </c>
      <c r="I87">
        <v>5</v>
      </c>
      <c r="J87">
        <f>K83/K87</f>
        <v>4.8180243788716446</v>
      </c>
      <c r="K87">
        <v>15013</v>
      </c>
      <c r="L87">
        <v>177.48</v>
      </c>
      <c r="M87">
        <v>14768</v>
      </c>
      <c r="N87">
        <v>15731</v>
      </c>
      <c r="P87">
        <v>3000</v>
      </c>
      <c r="Q87">
        <v>5</v>
      </c>
      <c r="R87">
        <f>S83/S87</f>
        <v>2.3724252057657971</v>
      </c>
      <c r="S87">
        <v>45926</v>
      </c>
      <c r="T87">
        <v>545.47</v>
      </c>
      <c r="U87">
        <v>45093</v>
      </c>
      <c r="V87">
        <v>48587</v>
      </c>
      <c r="X87">
        <v>1500</v>
      </c>
      <c r="Y87">
        <v>21</v>
      </c>
      <c r="Z87">
        <f t="shared" si="4"/>
        <v>0.9989883662114315</v>
      </c>
      <c r="AA87">
        <v>1977</v>
      </c>
      <c r="AB87">
        <v>117.07299999999999</v>
      </c>
      <c r="AC87">
        <v>1729</v>
      </c>
      <c r="AD87">
        <v>2314</v>
      </c>
      <c r="AF87">
        <v>1500</v>
      </c>
      <c r="AG87">
        <v>21</v>
      </c>
      <c r="AH87">
        <f t="shared" si="5"/>
        <v>1.0285185185185186</v>
      </c>
      <c r="AI87">
        <v>2700</v>
      </c>
      <c r="AJ87">
        <v>48.414900000000003</v>
      </c>
      <c r="AK87">
        <v>2604</v>
      </c>
      <c r="AL87">
        <v>2968</v>
      </c>
    </row>
    <row r="88" spans="1:38" x14ac:dyDescent="0.3">
      <c r="A88" t="s">
        <v>1</v>
      </c>
      <c r="B88" t="s">
        <v>2</v>
      </c>
      <c r="C88" t="s">
        <v>3</v>
      </c>
      <c r="D88" t="s">
        <v>33</v>
      </c>
      <c r="H88">
        <v>3000</v>
      </c>
      <c r="I88">
        <v>6</v>
      </c>
      <c r="J88">
        <f>K83/K88</f>
        <v>4.8761628690845358</v>
      </c>
      <c r="K88">
        <v>14834</v>
      </c>
      <c r="L88">
        <v>2682.93</v>
      </c>
      <c r="M88">
        <v>13076</v>
      </c>
      <c r="N88">
        <v>23692</v>
      </c>
      <c r="P88">
        <v>3000</v>
      </c>
      <c r="Q88">
        <v>6</v>
      </c>
      <c r="R88">
        <f>S83/S88</f>
        <v>2.4593923524897296</v>
      </c>
      <c r="S88">
        <v>44302</v>
      </c>
      <c r="T88">
        <v>1679.3</v>
      </c>
      <c r="U88">
        <v>42415</v>
      </c>
      <c r="V88">
        <v>48791</v>
      </c>
      <c r="X88">
        <v>1500</v>
      </c>
      <c r="Y88">
        <v>22</v>
      </c>
      <c r="Z88">
        <f t="shared" si="4"/>
        <v>0.96388482186432412</v>
      </c>
      <c r="AA88">
        <v>2049</v>
      </c>
      <c r="AB88">
        <v>121.34699999999999</v>
      </c>
      <c r="AC88">
        <v>1812</v>
      </c>
      <c r="AD88">
        <v>2580</v>
      </c>
      <c r="AF88">
        <v>1500</v>
      </c>
      <c r="AG88">
        <v>22</v>
      </c>
      <c r="AH88">
        <f t="shared" si="5"/>
        <v>1.0109210047324353</v>
      </c>
      <c r="AI88">
        <v>2747</v>
      </c>
      <c r="AJ88">
        <v>49.203699999999998</v>
      </c>
      <c r="AK88">
        <v>2660</v>
      </c>
      <c r="AL88">
        <v>3065</v>
      </c>
    </row>
    <row r="89" spans="1:38" x14ac:dyDescent="0.3">
      <c r="A89">
        <v>500</v>
      </c>
      <c r="B89">
        <v>0</v>
      </c>
      <c r="C89">
        <v>1812</v>
      </c>
      <c r="H89">
        <v>3000</v>
      </c>
      <c r="I89">
        <v>7</v>
      </c>
      <c r="J89">
        <f>K83/K89</f>
        <v>3.5234546251644017</v>
      </c>
      <c r="K89">
        <v>20529</v>
      </c>
      <c r="L89">
        <v>262.33800000000002</v>
      </c>
      <c r="M89">
        <v>19200</v>
      </c>
      <c r="N89">
        <v>21010</v>
      </c>
      <c r="P89">
        <v>3000</v>
      </c>
      <c r="Q89">
        <v>7</v>
      </c>
      <c r="R89">
        <f>S83/S89</f>
        <v>2.4371672706124459</v>
      </c>
      <c r="S89">
        <v>44706</v>
      </c>
      <c r="T89">
        <v>792.94600000000003</v>
      </c>
      <c r="U89">
        <v>43124</v>
      </c>
      <c r="V89">
        <v>46413</v>
      </c>
      <c r="X89">
        <v>1500</v>
      </c>
      <c r="Y89">
        <v>23</v>
      </c>
      <c r="Z89">
        <f t="shared" si="4"/>
        <v>0.9241927936359382</v>
      </c>
      <c r="AA89">
        <v>2137</v>
      </c>
      <c r="AB89">
        <v>130.55699999999999</v>
      </c>
      <c r="AC89">
        <v>1903</v>
      </c>
      <c r="AD89">
        <v>2449</v>
      </c>
      <c r="AF89">
        <v>1500</v>
      </c>
      <c r="AG89">
        <v>23</v>
      </c>
      <c r="AH89">
        <f t="shared" si="5"/>
        <v>0.99892086330935248</v>
      </c>
      <c r="AI89">
        <v>2780</v>
      </c>
      <c r="AJ89">
        <v>83.594300000000004</v>
      </c>
      <c r="AK89">
        <v>2689</v>
      </c>
      <c r="AL89">
        <v>3046</v>
      </c>
    </row>
    <row r="90" spans="1:38" x14ac:dyDescent="0.3">
      <c r="A90">
        <v>1000</v>
      </c>
      <c r="B90">
        <v>0</v>
      </c>
      <c r="C90">
        <v>7266</v>
      </c>
      <c r="H90">
        <v>3000</v>
      </c>
      <c r="I90">
        <v>8</v>
      </c>
      <c r="J90">
        <f>K83/K90</f>
        <v>3.9756513136198746</v>
      </c>
      <c r="K90">
        <v>18194</v>
      </c>
      <c r="L90">
        <v>244.49100000000001</v>
      </c>
      <c r="M90">
        <v>17839</v>
      </c>
      <c r="N90">
        <v>18794</v>
      </c>
      <c r="P90">
        <v>3000</v>
      </c>
      <c r="Q90">
        <v>8</v>
      </c>
      <c r="R90">
        <f>S83/S90</f>
        <v>2.4632844999095678</v>
      </c>
      <c r="S90">
        <v>44232</v>
      </c>
      <c r="T90">
        <v>887.45699999999999</v>
      </c>
      <c r="U90">
        <v>42457</v>
      </c>
      <c r="V90">
        <v>47529</v>
      </c>
      <c r="X90">
        <v>1500</v>
      </c>
      <c r="Y90">
        <v>24</v>
      </c>
      <c r="Z90">
        <f t="shared" si="4"/>
        <v>0.96956308296514482</v>
      </c>
      <c r="AA90">
        <v>2037</v>
      </c>
      <c r="AB90">
        <v>122.866</v>
      </c>
      <c r="AC90">
        <v>1809</v>
      </c>
      <c r="AD90">
        <v>2434</v>
      </c>
      <c r="AF90">
        <v>1500</v>
      </c>
      <c r="AG90">
        <v>24</v>
      </c>
      <c r="AH90">
        <f t="shared" si="5"/>
        <v>1.0087177624409736</v>
      </c>
      <c r="AI90">
        <v>2753</v>
      </c>
      <c r="AJ90">
        <v>52.497599999999998</v>
      </c>
      <c r="AK90">
        <v>2655</v>
      </c>
      <c r="AL90">
        <v>2995</v>
      </c>
    </row>
    <row r="91" spans="1:38" x14ac:dyDescent="0.3">
      <c r="A91">
        <v>1500</v>
      </c>
      <c r="B91">
        <v>0</v>
      </c>
      <c r="C91">
        <v>16383</v>
      </c>
      <c r="H91">
        <v>3000</v>
      </c>
      <c r="I91">
        <v>9</v>
      </c>
      <c r="J91">
        <f>K83/K91</f>
        <v>4.381693724254907</v>
      </c>
      <c r="K91">
        <v>16508</v>
      </c>
      <c r="L91">
        <v>246.929</v>
      </c>
      <c r="M91">
        <v>16144</v>
      </c>
      <c r="N91">
        <v>17104</v>
      </c>
      <c r="P91">
        <v>3000</v>
      </c>
      <c r="Q91">
        <v>9</v>
      </c>
      <c r="R91">
        <f>S83/S91</f>
        <v>2.5051963579508874</v>
      </c>
      <c r="S91">
        <v>43492</v>
      </c>
      <c r="T91">
        <v>574.72</v>
      </c>
      <c r="U91">
        <v>42035</v>
      </c>
      <c r="V91">
        <v>45463</v>
      </c>
      <c r="X91">
        <v>1500</v>
      </c>
      <c r="Y91">
        <v>25</v>
      </c>
      <c r="Z91">
        <f t="shared" si="4"/>
        <v>0.96200681928884557</v>
      </c>
      <c r="AA91">
        <v>2053</v>
      </c>
      <c r="AB91">
        <v>128.68199999999999</v>
      </c>
      <c r="AC91">
        <v>1814</v>
      </c>
      <c r="AD91">
        <v>2402</v>
      </c>
      <c r="AF91">
        <v>1500</v>
      </c>
      <c r="AG91">
        <v>25</v>
      </c>
      <c r="AH91">
        <f t="shared" si="5"/>
        <v>0.98931243320270756</v>
      </c>
      <c r="AI91">
        <v>2807</v>
      </c>
      <c r="AJ91">
        <v>48.662100000000002</v>
      </c>
      <c r="AK91">
        <v>2711</v>
      </c>
      <c r="AL91">
        <v>3058</v>
      </c>
    </row>
    <row r="92" spans="1:38" x14ac:dyDescent="0.3">
      <c r="A92">
        <v>2000</v>
      </c>
      <c r="B92">
        <v>0</v>
      </c>
      <c r="C92">
        <v>29467</v>
      </c>
      <c r="H92">
        <v>3000</v>
      </c>
      <c r="I92">
        <v>10</v>
      </c>
      <c r="J92">
        <f>K83/K92</f>
        <v>4.7437696747114373</v>
      </c>
      <c r="K92">
        <v>15248</v>
      </c>
      <c r="L92">
        <v>254.136</v>
      </c>
      <c r="M92">
        <v>14879</v>
      </c>
      <c r="N92">
        <v>15868</v>
      </c>
      <c r="P92">
        <v>3000</v>
      </c>
      <c r="Q92">
        <v>10</v>
      </c>
      <c r="R92">
        <f>S83/S92</f>
        <v>2.5234731454246475</v>
      </c>
      <c r="S92">
        <v>43177</v>
      </c>
      <c r="T92">
        <v>402.149</v>
      </c>
      <c r="U92">
        <v>42548</v>
      </c>
      <c r="V92">
        <v>44171</v>
      </c>
      <c r="X92">
        <v>1500</v>
      </c>
      <c r="Y92">
        <v>26</v>
      </c>
      <c r="Z92">
        <f t="shared" si="4"/>
        <v>0.94815170427268358</v>
      </c>
      <c r="AA92">
        <v>2083</v>
      </c>
      <c r="AB92">
        <v>128.32</v>
      </c>
      <c r="AC92">
        <v>1860</v>
      </c>
      <c r="AD92">
        <v>2402</v>
      </c>
      <c r="AF92">
        <v>1500</v>
      </c>
      <c r="AG92">
        <v>26</v>
      </c>
      <c r="AH92">
        <f t="shared" si="5"/>
        <v>1.0039768618944325</v>
      </c>
      <c r="AI92">
        <v>2766</v>
      </c>
      <c r="AJ92">
        <v>77.575800000000001</v>
      </c>
      <c r="AK92">
        <v>2679</v>
      </c>
      <c r="AL92">
        <v>2853</v>
      </c>
    </row>
    <row r="93" spans="1:38" x14ac:dyDescent="0.3">
      <c r="A93">
        <v>2500</v>
      </c>
      <c r="B93">
        <v>0</v>
      </c>
      <c r="C93">
        <v>45596</v>
      </c>
      <c r="H93">
        <v>3000</v>
      </c>
      <c r="I93">
        <v>11</v>
      </c>
      <c r="J93">
        <f>K83/K93</f>
        <v>4.881427992981509</v>
      </c>
      <c r="K93">
        <v>14818</v>
      </c>
      <c r="L93">
        <v>259.26600000000002</v>
      </c>
      <c r="M93">
        <v>14521</v>
      </c>
      <c r="N93">
        <v>15912</v>
      </c>
      <c r="P93">
        <v>3000</v>
      </c>
      <c r="Q93">
        <v>11</v>
      </c>
      <c r="R93">
        <f>S83/S93</f>
        <v>2.5289202488162661</v>
      </c>
      <c r="S93">
        <v>43084</v>
      </c>
      <c r="T93">
        <v>520.91300000000001</v>
      </c>
      <c r="U93">
        <v>42247</v>
      </c>
      <c r="V93">
        <v>45339</v>
      </c>
      <c r="X93">
        <v>1500</v>
      </c>
      <c r="Y93">
        <v>27</v>
      </c>
      <c r="Z93">
        <f t="shared" si="4"/>
        <v>0.97338590438639727</v>
      </c>
      <c r="AA93">
        <v>2029</v>
      </c>
      <c r="AB93">
        <v>124.31399999999999</v>
      </c>
      <c r="AC93">
        <v>1798</v>
      </c>
      <c r="AD93">
        <v>2394</v>
      </c>
      <c r="AF93">
        <v>1500</v>
      </c>
      <c r="AG93">
        <v>27</v>
      </c>
      <c r="AH93">
        <f t="shared" si="5"/>
        <v>1.0065241029358463</v>
      </c>
      <c r="AI93">
        <v>2759</v>
      </c>
      <c r="AJ93">
        <v>72.194199999999995</v>
      </c>
      <c r="AK93">
        <v>2668</v>
      </c>
      <c r="AL93">
        <v>2896</v>
      </c>
    </row>
    <row r="94" spans="1:38" x14ac:dyDescent="0.3">
      <c r="A94">
        <v>3000</v>
      </c>
      <c r="B94">
        <v>0</v>
      </c>
      <c r="C94">
        <v>66152</v>
      </c>
      <c r="H94">
        <v>3000</v>
      </c>
      <c r="I94">
        <v>12</v>
      </c>
      <c r="J94">
        <f>K83/K94</f>
        <v>4.6576303927881524</v>
      </c>
      <c r="K94">
        <v>15530</v>
      </c>
      <c r="L94">
        <v>498.37299999999999</v>
      </c>
      <c r="M94">
        <v>14394</v>
      </c>
      <c r="N94">
        <v>17475</v>
      </c>
      <c r="P94">
        <v>3000</v>
      </c>
      <c r="Q94">
        <v>12</v>
      </c>
      <c r="R94">
        <f>S83/S94</f>
        <v>2.5146206928385144</v>
      </c>
      <c r="S94">
        <v>43329</v>
      </c>
      <c r="T94">
        <v>504.70800000000003</v>
      </c>
      <c r="U94">
        <v>42464</v>
      </c>
      <c r="V94">
        <v>45219</v>
      </c>
      <c r="X94">
        <v>1500</v>
      </c>
      <c r="Y94">
        <v>28</v>
      </c>
      <c r="Z94">
        <f t="shared" si="4"/>
        <v>0.96529814271749759</v>
      </c>
      <c r="AA94">
        <v>2046</v>
      </c>
      <c r="AB94">
        <v>120.19199999999999</v>
      </c>
      <c r="AC94">
        <v>1807</v>
      </c>
      <c r="AD94">
        <v>2395</v>
      </c>
      <c r="AF94">
        <v>1500</v>
      </c>
      <c r="AG94">
        <v>28</v>
      </c>
      <c r="AH94">
        <f t="shared" si="5"/>
        <v>1.0018037518037517</v>
      </c>
      <c r="AI94">
        <v>2772</v>
      </c>
      <c r="AJ94">
        <v>55.5608</v>
      </c>
      <c r="AK94">
        <v>2669</v>
      </c>
      <c r="AL94">
        <v>2969</v>
      </c>
    </row>
    <row r="95" spans="1:38" x14ac:dyDescent="0.3">
      <c r="A95">
        <v>3500</v>
      </c>
      <c r="B95">
        <v>0</v>
      </c>
      <c r="C95">
        <v>90370</v>
      </c>
      <c r="H95">
        <v>3000</v>
      </c>
      <c r="I95">
        <v>13</v>
      </c>
      <c r="J95">
        <f>K83/K95</f>
        <v>3.2636827144339664</v>
      </c>
      <c r="K95">
        <v>22163</v>
      </c>
      <c r="L95">
        <v>328.27300000000002</v>
      </c>
      <c r="M95">
        <v>21175</v>
      </c>
      <c r="N95">
        <v>22966</v>
      </c>
      <c r="P95">
        <v>3000</v>
      </c>
      <c r="Q95">
        <v>13</v>
      </c>
      <c r="R95">
        <f>S83/S95</f>
        <v>2.3188048012258449</v>
      </c>
      <c r="S95">
        <v>46988</v>
      </c>
      <c r="T95">
        <v>839.50300000000004</v>
      </c>
      <c r="U95">
        <v>45084</v>
      </c>
      <c r="V95">
        <v>48717</v>
      </c>
      <c r="X95">
        <v>1500</v>
      </c>
      <c r="Y95">
        <v>29</v>
      </c>
      <c r="Z95">
        <f t="shared" si="4"/>
        <v>0.96718903036238979</v>
      </c>
      <c r="AA95">
        <v>2042</v>
      </c>
      <c r="AB95">
        <v>110.136</v>
      </c>
      <c r="AC95">
        <v>1830</v>
      </c>
      <c r="AD95">
        <v>2339</v>
      </c>
      <c r="AF95">
        <v>1500</v>
      </c>
      <c r="AG95">
        <v>29</v>
      </c>
      <c r="AH95">
        <f t="shared" si="5"/>
        <v>0.993915533285612</v>
      </c>
      <c r="AI95">
        <v>2794</v>
      </c>
      <c r="AJ95">
        <v>83.252600000000001</v>
      </c>
      <c r="AK95">
        <v>2701</v>
      </c>
      <c r="AL95">
        <v>2982</v>
      </c>
    </row>
    <row r="96" spans="1:38" x14ac:dyDescent="0.3">
      <c r="A96">
        <v>4000</v>
      </c>
      <c r="B96">
        <v>0</v>
      </c>
      <c r="C96">
        <v>118626</v>
      </c>
      <c r="H96">
        <v>3000</v>
      </c>
      <c r="I96">
        <v>14</v>
      </c>
      <c r="J96">
        <f>K83/K96</f>
        <v>3.4328223624887286</v>
      </c>
      <c r="K96">
        <v>21071</v>
      </c>
      <c r="L96">
        <v>581.75199999999995</v>
      </c>
      <c r="M96">
        <v>20356</v>
      </c>
      <c r="N96">
        <v>22487</v>
      </c>
      <c r="P96">
        <v>3000</v>
      </c>
      <c r="Q96">
        <v>14</v>
      </c>
      <c r="R96">
        <f>S83/S96</f>
        <v>2.3080475353231513</v>
      </c>
      <c r="S96">
        <v>47207</v>
      </c>
      <c r="T96">
        <v>694.82899999999995</v>
      </c>
      <c r="U96">
        <v>45399</v>
      </c>
      <c r="V96">
        <v>48484</v>
      </c>
      <c r="X96">
        <v>1500</v>
      </c>
      <c r="Y96">
        <v>30</v>
      </c>
      <c r="Z96">
        <f t="shared" si="4"/>
        <v>0.96718903036238979</v>
      </c>
      <c r="AA96">
        <v>2042</v>
      </c>
      <c r="AB96">
        <v>127.09399999999999</v>
      </c>
      <c r="AC96">
        <v>1808</v>
      </c>
      <c r="AD96">
        <v>2422</v>
      </c>
      <c r="AF96">
        <v>1500</v>
      </c>
      <c r="AG96">
        <v>30</v>
      </c>
      <c r="AH96">
        <f t="shared" si="5"/>
        <v>0.99462750716332382</v>
      </c>
      <c r="AI96">
        <v>2792</v>
      </c>
      <c r="AJ96">
        <v>47.906199999999998</v>
      </c>
      <c r="AK96">
        <v>2698</v>
      </c>
      <c r="AL96">
        <v>2886</v>
      </c>
    </row>
    <row r="97" spans="1:38" x14ac:dyDescent="0.3">
      <c r="A97">
        <v>4500</v>
      </c>
      <c r="B97">
        <v>0</v>
      </c>
      <c r="C97">
        <v>149380</v>
      </c>
      <c r="H97">
        <v>3000</v>
      </c>
      <c r="I97">
        <v>15</v>
      </c>
      <c r="J97">
        <f>K83/K97</f>
        <v>3.5231113925283717</v>
      </c>
      <c r="K97">
        <v>20531</v>
      </c>
      <c r="L97">
        <v>587.798</v>
      </c>
      <c r="M97">
        <v>19189</v>
      </c>
      <c r="N97">
        <v>21129</v>
      </c>
      <c r="P97">
        <v>3000</v>
      </c>
      <c r="Q97">
        <v>15</v>
      </c>
      <c r="R97">
        <f>S83/S97</f>
        <v>2.3126525587417484</v>
      </c>
      <c r="S97">
        <v>47113</v>
      </c>
      <c r="T97">
        <v>534.74300000000005</v>
      </c>
      <c r="U97">
        <v>45635</v>
      </c>
      <c r="V97">
        <v>48415</v>
      </c>
      <c r="X97">
        <v>1500</v>
      </c>
      <c r="Y97">
        <v>31</v>
      </c>
      <c r="Z97">
        <f t="shared" si="4"/>
        <v>0.96247563352826515</v>
      </c>
      <c r="AA97">
        <v>2052</v>
      </c>
      <c r="AB97">
        <v>120.748</v>
      </c>
      <c r="AC97">
        <v>1811</v>
      </c>
      <c r="AD97">
        <v>2388</v>
      </c>
      <c r="AF97">
        <v>1500</v>
      </c>
      <c r="AG97">
        <v>31</v>
      </c>
      <c r="AH97">
        <f t="shared" si="5"/>
        <v>0.98335694050991507</v>
      </c>
      <c r="AI97">
        <v>2824</v>
      </c>
      <c r="AJ97">
        <v>62.481999999999999</v>
      </c>
      <c r="AK97">
        <v>2723</v>
      </c>
      <c r="AL97">
        <v>2924</v>
      </c>
    </row>
    <row r="98" spans="1:38" x14ac:dyDescent="0.3">
      <c r="A98">
        <v>5000</v>
      </c>
      <c r="B98">
        <v>0</v>
      </c>
      <c r="C98">
        <v>184698</v>
      </c>
      <c r="H98">
        <v>3000</v>
      </c>
      <c r="I98">
        <v>16</v>
      </c>
      <c r="J98">
        <f>K83/K98</f>
        <v>3.6891416330902227</v>
      </c>
      <c r="K98">
        <v>19607</v>
      </c>
      <c r="L98">
        <v>233.88</v>
      </c>
      <c r="M98">
        <v>19242</v>
      </c>
      <c r="N98">
        <v>20347</v>
      </c>
      <c r="P98">
        <v>3000</v>
      </c>
      <c r="Q98">
        <v>16</v>
      </c>
      <c r="R98">
        <f>S83/S98</f>
        <v>2.3100538523512699</v>
      </c>
      <c r="S98">
        <v>47166</v>
      </c>
      <c r="T98">
        <v>1032.1600000000001</v>
      </c>
      <c r="U98">
        <v>45848</v>
      </c>
      <c r="V98">
        <v>52430</v>
      </c>
      <c r="X98">
        <v>1500</v>
      </c>
      <c r="Y98">
        <v>32</v>
      </c>
      <c r="Z98">
        <f t="shared" si="4"/>
        <v>1</v>
      </c>
      <c r="AA98">
        <v>1975</v>
      </c>
      <c r="AB98">
        <v>112.098</v>
      </c>
      <c r="AC98">
        <v>1733</v>
      </c>
      <c r="AD98">
        <v>2563</v>
      </c>
      <c r="AF98">
        <v>1500</v>
      </c>
      <c r="AG98">
        <v>32</v>
      </c>
      <c r="AH98">
        <f t="shared" si="5"/>
        <v>1</v>
      </c>
      <c r="AI98">
        <v>2777</v>
      </c>
      <c r="AJ98">
        <v>67.742199999999997</v>
      </c>
      <c r="AK98">
        <v>2728</v>
      </c>
      <c r="AL98">
        <v>2832</v>
      </c>
    </row>
    <row r="99" spans="1:38" x14ac:dyDescent="0.3">
      <c r="A99">
        <v>500</v>
      </c>
      <c r="B99">
        <v>1</v>
      </c>
      <c r="C99">
        <v>746</v>
      </c>
      <c r="D99">
        <f t="shared" ref="D99:D108" si="6">C89/C99</f>
        <v>2.4289544235924931</v>
      </c>
      <c r="H99">
        <v>3500</v>
      </c>
      <c r="I99">
        <v>1</v>
      </c>
      <c r="J99">
        <f>K99/K99</f>
        <v>1</v>
      </c>
      <c r="K99">
        <v>98572</v>
      </c>
      <c r="L99">
        <v>838.23199999999997</v>
      </c>
      <c r="M99">
        <v>97970</v>
      </c>
      <c r="N99">
        <v>103399</v>
      </c>
      <c r="P99">
        <v>3500</v>
      </c>
      <c r="Q99">
        <v>1</v>
      </c>
      <c r="R99">
        <f>S99/S99</f>
        <v>1</v>
      </c>
      <c r="S99">
        <v>149917</v>
      </c>
      <c r="T99">
        <v>788.66899999999998</v>
      </c>
      <c r="U99">
        <v>149220</v>
      </c>
      <c r="V99">
        <v>154090</v>
      </c>
      <c r="X99">
        <v>2000</v>
      </c>
      <c r="Y99">
        <v>1</v>
      </c>
      <c r="Z99">
        <f t="shared" ref="Z99:Z130" si="7">AA$130/AA99</f>
        <v>3.5249741187564701E-2</v>
      </c>
      <c r="AA99">
        <v>97561</v>
      </c>
      <c r="AB99">
        <v>1052.02</v>
      </c>
      <c r="AC99">
        <v>95605</v>
      </c>
      <c r="AD99">
        <v>99019</v>
      </c>
      <c r="AF99">
        <v>2000</v>
      </c>
      <c r="AG99">
        <v>1</v>
      </c>
      <c r="AH99">
        <f t="shared" ref="AH99:AH130" si="8">AI$130/AI99</f>
        <v>5.3840365674239957E-2</v>
      </c>
      <c r="AI99">
        <v>89041</v>
      </c>
      <c r="AJ99">
        <v>205.58199999999999</v>
      </c>
      <c r="AK99">
        <v>88873</v>
      </c>
      <c r="AL99">
        <v>89416</v>
      </c>
    </row>
    <row r="100" spans="1:38" x14ac:dyDescent="0.3">
      <c r="A100">
        <v>1000</v>
      </c>
      <c r="B100">
        <v>1</v>
      </c>
      <c r="C100">
        <v>2037</v>
      </c>
      <c r="D100">
        <f t="shared" si="6"/>
        <v>3.5670103092783507</v>
      </c>
      <c r="H100">
        <v>3500</v>
      </c>
      <c r="I100">
        <v>2</v>
      </c>
      <c r="J100">
        <f>K99/K100</f>
        <v>1.9874589188862231</v>
      </c>
      <c r="K100">
        <v>49597</v>
      </c>
      <c r="L100">
        <v>1060.6500000000001</v>
      </c>
      <c r="M100">
        <v>49146</v>
      </c>
      <c r="N100">
        <v>55714</v>
      </c>
      <c r="P100">
        <v>3500</v>
      </c>
      <c r="Q100">
        <v>2</v>
      </c>
      <c r="R100">
        <f>S99/S100</f>
        <v>1.6049867782928475</v>
      </c>
      <c r="S100">
        <v>93407</v>
      </c>
      <c r="T100">
        <v>577.89499999999998</v>
      </c>
      <c r="U100">
        <v>92584</v>
      </c>
      <c r="V100">
        <v>95764</v>
      </c>
      <c r="X100">
        <v>2000</v>
      </c>
      <c r="Y100">
        <v>2</v>
      </c>
      <c r="Z100">
        <f t="shared" si="7"/>
        <v>0.13947923426346528</v>
      </c>
      <c r="AA100">
        <v>24656</v>
      </c>
      <c r="AB100">
        <v>319.24</v>
      </c>
      <c r="AC100">
        <v>24033</v>
      </c>
      <c r="AD100">
        <v>25154</v>
      </c>
      <c r="AF100">
        <v>2000</v>
      </c>
      <c r="AG100">
        <v>2</v>
      </c>
      <c r="AH100">
        <f t="shared" si="8"/>
        <v>0.20701269539683911</v>
      </c>
      <c r="AI100">
        <v>23158</v>
      </c>
      <c r="AJ100">
        <v>88.362899999999996</v>
      </c>
      <c r="AK100">
        <v>23021</v>
      </c>
      <c r="AL100">
        <v>23442</v>
      </c>
    </row>
    <row r="101" spans="1:38" x14ac:dyDescent="0.3">
      <c r="A101">
        <v>1500</v>
      </c>
      <c r="B101">
        <v>1</v>
      </c>
      <c r="C101">
        <v>4837</v>
      </c>
      <c r="D101">
        <f t="shared" si="6"/>
        <v>3.3870167459168905</v>
      </c>
      <c r="H101">
        <v>3500</v>
      </c>
      <c r="I101">
        <v>3</v>
      </c>
      <c r="J101">
        <f>K99/K101</f>
        <v>2.9762077294685989</v>
      </c>
      <c r="K101">
        <v>33120</v>
      </c>
      <c r="L101">
        <v>659.89099999999996</v>
      </c>
      <c r="M101">
        <v>32921</v>
      </c>
      <c r="N101">
        <v>39212</v>
      </c>
      <c r="P101">
        <v>3500</v>
      </c>
      <c r="Q101">
        <v>3</v>
      </c>
      <c r="R101">
        <f>S99/S101</f>
        <v>1.9081178087771102</v>
      </c>
      <c r="S101">
        <v>78568</v>
      </c>
      <c r="T101">
        <v>741.572</v>
      </c>
      <c r="U101">
        <v>77962</v>
      </c>
      <c r="V101">
        <v>83269</v>
      </c>
      <c r="X101">
        <v>2000</v>
      </c>
      <c r="Y101">
        <v>3</v>
      </c>
      <c r="Z101">
        <f t="shared" si="7"/>
        <v>0.30937387549478229</v>
      </c>
      <c r="AA101">
        <v>11116</v>
      </c>
      <c r="AB101">
        <v>160.726</v>
      </c>
      <c r="AC101">
        <v>10783</v>
      </c>
      <c r="AD101">
        <v>11509</v>
      </c>
      <c r="AF101">
        <v>2000</v>
      </c>
      <c r="AG101">
        <v>3</v>
      </c>
      <c r="AH101">
        <f t="shared" si="8"/>
        <v>0.44636871508379888</v>
      </c>
      <c r="AI101">
        <v>10740</v>
      </c>
      <c r="AJ101">
        <v>83.689899999999994</v>
      </c>
      <c r="AK101">
        <v>10630</v>
      </c>
      <c r="AL101">
        <v>10866</v>
      </c>
    </row>
    <row r="102" spans="1:38" x14ac:dyDescent="0.3">
      <c r="A102">
        <v>2000</v>
      </c>
      <c r="B102">
        <v>1</v>
      </c>
      <c r="C102">
        <v>12536</v>
      </c>
      <c r="D102">
        <f t="shared" si="6"/>
        <v>2.3505902999361838</v>
      </c>
      <c r="H102">
        <v>3500</v>
      </c>
      <c r="I102">
        <v>4</v>
      </c>
      <c r="J102">
        <f>K99/K102</f>
        <v>3.878344350015738</v>
      </c>
      <c r="K102">
        <v>25416</v>
      </c>
      <c r="L102">
        <v>1186.1400000000001</v>
      </c>
      <c r="M102">
        <v>24880</v>
      </c>
      <c r="N102">
        <v>35533</v>
      </c>
      <c r="P102">
        <v>3500</v>
      </c>
      <c r="Q102">
        <v>4</v>
      </c>
      <c r="R102">
        <f>S99/S102</f>
        <v>2.1275083018760821</v>
      </c>
      <c r="S102">
        <v>70466</v>
      </c>
      <c r="T102">
        <v>557.55499999999995</v>
      </c>
      <c r="U102">
        <v>69424</v>
      </c>
      <c r="V102">
        <v>73211</v>
      </c>
      <c r="X102">
        <v>2000</v>
      </c>
      <c r="Y102">
        <v>4</v>
      </c>
      <c r="Z102">
        <f t="shared" si="7"/>
        <v>0.54320012636234405</v>
      </c>
      <c r="AA102">
        <v>6331</v>
      </c>
      <c r="AB102">
        <v>142.60400000000001</v>
      </c>
      <c r="AC102">
        <v>6067</v>
      </c>
      <c r="AD102">
        <v>6675</v>
      </c>
      <c r="AF102">
        <v>2000</v>
      </c>
      <c r="AG102">
        <v>4</v>
      </c>
      <c r="AH102">
        <f t="shared" si="8"/>
        <v>0.7192798199549888</v>
      </c>
      <c r="AI102">
        <v>6665</v>
      </c>
      <c r="AJ102">
        <v>53.216500000000003</v>
      </c>
      <c r="AK102">
        <v>6557</v>
      </c>
      <c r="AL102">
        <v>6905</v>
      </c>
    </row>
    <row r="103" spans="1:38" x14ac:dyDescent="0.3">
      <c r="A103">
        <v>2500</v>
      </c>
      <c r="B103">
        <v>1</v>
      </c>
      <c r="C103">
        <v>12863</v>
      </c>
      <c r="D103">
        <f t="shared" si="6"/>
        <v>3.5447407292233537</v>
      </c>
      <c r="H103">
        <v>3500</v>
      </c>
      <c r="I103">
        <v>5</v>
      </c>
      <c r="J103">
        <f>K99/K103</f>
        <v>4.7600927177902257</v>
      </c>
      <c r="K103">
        <v>20708</v>
      </c>
      <c r="L103">
        <v>1094.0999999999999</v>
      </c>
      <c r="M103">
        <v>20166</v>
      </c>
      <c r="N103">
        <v>29323</v>
      </c>
      <c r="P103">
        <v>3500</v>
      </c>
      <c r="Q103">
        <v>5</v>
      </c>
      <c r="R103">
        <f>S99/S103</f>
        <v>2.3039342246811128</v>
      </c>
      <c r="S103">
        <v>65070</v>
      </c>
      <c r="T103">
        <v>948.79499999999996</v>
      </c>
      <c r="U103">
        <v>64127</v>
      </c>
      <c r="V103">
        <v>68736</v>
      </c>
      <c r="X103">
        <v>2000</v>
      </c>
      <c r="Y103">
        <v>5</v>
      </c>
      <c r="Z103">
        <f t="shared" si="7"/>
        <v>0.8272792879480394</v>
      </c>
      <c r="AA103">
        <v>4157</v>
      </c>
      <c r="AB103">
        <v>119.369</v>
      </c>
      <c r="AC103">
        <v>3936</v>
      </c>
      <c r="AD103">
        <v>4475</v>
      </c>
      <c r="AF103">
        <v>2000</v>
      </c>
      <c r="AG103">
        <v>5</v>
      </c>
      <c r="AH103">
        <f t="shared" si="8"/>
        <v>0.95232419547079861</v>
      </c>
      <c r="AI103">
        <v>5034</v>
      </c>
      <c r="AJ103">
        <v>83.689899999999994</v>
      </c>
      <c r="AK103">
        <v>4911</v>
      </c>
      <c r="AL103">
        <v>5318</v>
      </c>
    </row>
    <row r="104" spans="1:38" x14ac:dyDescent="0.3">
      <c r="A104">
        <v>3000</v>
      </c>
      <c r="B104">
        <v>1</v>
      </c>
      <c r="C104">
        <v>17822</v>
      </c>
      <c r="D104">
        <f t="shared" si="6"/>
        <v>3.7118168555717652</v>
      </c>
      <c r="H104">
        <v>3500</v>
      </c>
      <c r="I104">
        <v>6</v>
      </c>
      <c r="J104">
        <f>K99/K104</f>
        <v>4.0444772689972099</v>
      </c>
      <c r="K104">
        <v>24372</v>
      </c>
      <c r="L104">
        <v>6640.38</v>
      </c>
      <c r="M104">
        <v>17919</v>
      </c>
      <c r="N104">
        <v>32649</v>
      </c>
      <c r="P104">
        <v>3500</v>
      </c>
      <c r="Q104">
        <v>6</v>
      </c>
      <c r="R104">
        <f>S99/S104</f>
        <v>2.3688060927822021</v>
      </c>
      <c r="S104">
        <v>63288</v>
      </c>
      <c r="T104">
        <v>2583.15</v>
      </c>
      <c r="U104">
        <v>60911</v>
      </c>
      <c r="V104">
        <v>70217</v>
      </c>
      <c r="X104">
        <v>2000</v>
      </c>
      <c r="Y104">
        <v>6</v>
      </c>
      <c r="Z104">
        <f t="shared" si="7"/>
        <v>0.61018452803406675</v>
      </c>
      <c r="AA104">
        <v>5636</v>
      </c>
      <c r="AB104">
        <v>118.482</v>
      </c>
      <c r="AC104">
        <v>5371</v>
      </c>
      <c r="AD104">
        <v>6085</v>
      </c>
      <c r="AF104">
        <v>2000</v>
      </c>
      <c r="AG104">
        <v>6</v>
      </c>
      <c r="AH104">
        <f t="shared" si="8"/>
        <v>0.78078175895765467</v>
      </c>
      <c r="AI104">
        <v>6140</v>
      </c>
      <c r="AJ104">
        <v>89.587900000000005</v>
      </c>
      <c r="AK104">
        <v>5987</v>
      </c>
      <c r="AL104">
        <v>6444</v>
      </c>
    </row>
    <row r="105" spans="1:38" x14ac:dyDescent="0.3">
      <c r="A105">
        <v>3500</v>
      </c>
      <c r="B105">
        <v>1</v>
      </c>
      <c r="C105">
        <v>23593</v>
      </c>
      <c r="D105">
        <f t="shared" si="6"/>
        <v>3.8303734158436824</v>
      </c>
      <c r="H105">
        <v>3500</v>
      </c>
      <c r="I105">
        <v>7</v>
      </c>
      <c r="J105">
        <f>K99/K105</f>
        <v>3.5673132599884192</v>
      </c>
      <c r="K105">
        <v>27632</v>
      </c>
      <c r="L105">
        <v>1179.43</v>
      </c>
      <c r="M105">
        <v>21407</v>
      </c>
      <c r="N105">
        <v>28556</v>
      </c>
      <c r="P105">
        <v>3500</v>
      </c>
      <c r="Q105">
        <v>7</v>
      </c>
      <c r="R105">
        <f>S99/S105</f>
        <v>2.3940753752794635</v>
      </c>
      <c r="S105">
        <v>62620</v>
      </c>
      <c r="T105">
        <v>826.82799999999997</v>
      </c>
      <c r="U105">
        <v>60987</v>
      </c>
      <c r="V105">
        <v>64600</v>
      </c>
      <c r="X105">
        <v>2000</v>
      </c>
      <c r="Y105">
        <v>7</v>
      </c>
      <c r="Z105">
        <f t="shared" si="7"/>
        <v>0.81783590963139119</v>
      </c>
      <c r="AA105">
        <v>4205</v>
      </c>
      <c r="AB105">
        <v>122.462</v>
      </c>
      <c r="AC105">
        <v>3967</v>
      </c>
      <c r="AD105">
        <v>4472</v>
      </c>
      <c r="AF105">
        <v>2000</v>
      </c>
      <c r="AG105">
        <v>7</v>
      </c>
      <c r="AH105">
        <f t="shared" si="8"/>
        <v>0.92103746397694519</v>
      </c>
      <c r="AI105">
        <v>5205</v>
      </c>
      <c r="AJ105">
        <v>106.226</v>
      </c>
      <c r="AK105">
        <v>4994</v>
      </c>
      <c r="AL105">
        <v>5494</v>
      </c>
    </row>
    <row r="106" spans="1:38" x14ac:dyDescent="0.3">
      <c r="A106">
        <v>4000</v>
      </c>
      <c r="B106">
        <v>1</v>
      </c>
      <c r="C106">
        <v>30324</v>
      </c>
      <c r="D106">
        <f t="shared" si="6"/>
        <v>3.9119509299564701</v>
      </c>
      <c r="H106">
        <v>3500</v>
      </c>
      <c r="I106">
        <v>8</v>
      </c>
      <c r="J106">
        <f>K99/K106</f>
        <v>4.006991869918699</v>
      </c>
      <c r="K106">
        <v>24600</v>
      </c>
      <c r="L106">
        <v>199.17599999999999</v>
      </c>
      <c r="M106">
        <v>24229</v>
      </c>
      <c r="N106">
        <v>25060</v>
      </c>
      <c r="P106">
        <v>3500</v>
      </c>
      <c r="Q106">
        <v>8</v>
      </c>
      <c r="R106">
        <f>S99/S106</f>
        <v>2.4017847129880323</v>
      </c>
      <c r="S106">
        <v>62419</v>
      </c>
      <c r="T106">
        <v>592.96199999999999</v>
      </c>
      <c r="U106">
        <v>60693</v>
      </c>
      <c r="V106">
        <v>63893</v>
      </c>
      <c r="X106">
        <v>2000</v>
      </c>
      <c r="Y106">
        <v>8</v>
      </c>
      <c r="Z106">
        <f t="shared" si="7"/>
        <v>1.0520036708473539</v>
      </c>
      <c r="AA106">
        <v>3269</v>
      </c>
      <c r="AB106">
        <v>141.41800000000001</v>
      </c>
      <c r="AC106">
        <v>3045</v>
      </c>
      <c r="AD106">
        <v>3585</v>
      </c>
      <c r="AF106">
        <v>2000</v>
      </c>
      <c r="AG106">
        <v>8</v>
      </c>
      <c r="AH106">
        <f t="shared" si="8"/>
        <v>1.0513157894736842</v>
      </c>
      <c r="AI106">
        <v>4560</v>
      </c>
      <c r="AJ106">
        <v>129.511</v>
      </c>
      <c r="AK106">
        <v>4362</v>
      </c>
      <c r="AL106">
        <v>4787</v>
      </c>
    </row>
    <row r="107" spans="1:38" x14ac:dyDescent="0.3">
      <c r="A107">
        <v>4500</v>
      </c>
      <c r="B107">
        <v>1</v>
      </c>
      <c r="C107">
        <v>35556</v>
      </c>
      <c r="D107">
        <f t="shared" si="6"/>
        <v>4.2012599842501972</v>
      </c>
      <c r="H107">
        <v>3500</v>
      </c>
      <c r="I107">
        <v>9</v>
      </c>
      <c r="J107">
        <f>K99/K107</f>
        <v>4.4355847545335916</v>
      </c>
      <c r="K107">
        <v>22223</v>
      </c>
      <c r="L107">
        <v>306.43400000000003</v>
      </c>
      <c r="M107">
        <v>21714</v>
      </c>
      <c r="N107">
        <v>23139</v>
      </c>
      <c r="P107">
        <v>3500</v>
      </c>
      <c r="Q107">
        <v>9</v>
      </c>
      <c r="R107">
        <f>S99/S107</f>
        <v>2.4034789579158318</v>
      </c>
      <c r="S107">
        <v>62375</v>
      </c>
      <c r="T107">
        <v>709.59199999999998</v>
      </c>
      <c r="U107">
        <v>61175</v>
      </c>
      <c r="V107">
        <v>65278</v>
      </c>
      <c r="X107">
        <v>2000</v>
      </c>
      <c r="Y107">
        <v>9</v>
      </c>
      <c r="Z107">
        <f t="shared" si="7"/>
        <v>0.88315356959424751</v>
      </c>
      <c r="AA107">
        <v>3894</v>
      </c>
      <c r="AB107">
        <v>130.71299999999999</v>
      </c>
      <c r="AC107">
        <v>3624</v>
      </c>
      <c r="AD107">
        <v>4417</v>
      </c>
      <c r="AF107">
        <v>2000</v>
      </c>
      <c r="AG107">
        <v>9</v>
      </c>
      <c r="AH107">
        <f t="shared" si="8"/>
        <v>0.96129937838379786</v>
      </c>
      <c r="AI107">
        <v>4987</v>
      </c>
      <c r="AJ107">
        <v>130.85900000000001</v>
      </c>
      <c r="AK107">
        <v>4784</v>
      </c>
      <c r="AL107">
        <v>5227</v>
      </c>
    </row>
    <row r="108" spans="1:38" x14ac:dyDescent="0.3">
      <c r="A108">
        <v>5000</v>
      </c>
      <c r="B108">
        <v>1</v>
      </c>
      <c r="C108">
        <v>43359</v>
      </c>
      <c r="D108">
        <f t="shared" si="6"/>
        <v>4.25973846260292</v>
      </c>
      <c r="H108">
        <v>3500</v>
      </c>
      <c r="I108">
        <v>10</v>
      </c>
      <c r="J108">
        <f>K99/K108</f>
        <v>4.8053429532491592</v>
      </c>
      <c r="K108">
        <v>20513</v>
      </c>
      <c r="L108">
        <v>228.583</v>
      </c>
      <c r="M108">
        <v>20186</v>
      </c>
      <c r="N108">
        <v>21178</v>
      </c>
      <c r="P108">
        <v>3500</v>
      </c>
      <c r="Q108">
        <v>10</v>
      </c>
      <c r="R108">
        <f>S99/S108</f>
        <v>2.4078023866501774</v>
      </c>
      <c r="S108">
        <v>62263</v>
      </c>
      <c r="T108">
        <v>580.79399999999998</v>
      </c>
      <c r="U108">
        <v>61246</v>
      </c>
      <c r="V108">
        <v>63549</v>
      </c>
      <c r="X108">
        <v>2000</v>
      </c>
      <c r="Y108">
        <v>10</v>
      </c>
      <c r="Z108">
        <f t="shared" si="7"/>
        <v>0.83592610597958195</v>
      </c>
      <c r="AA108">
        <v>4114</v>
      </c>
      <c r="AB108">
        <v>130.15</v>
      </c>
      <c r="AC108">
        <v>3885</v>
      </c>
      <c r="AD108">
        <v>4768</v>
      </c>
      <c r="AF108">
        <v>2000</v>
      </c>
      <c r="AG108">
        <v>10</v>
      </c>
      <c r="AH108">
        <f t="shared" si="8"/>
        <v>0.92512543419529136</v>
      </c>
      <c r="AI108">
        <v>5182</v>
      </c>
      <c r="AJ108">
        <v>110.349</v>
      </c>
      <c r="AK108">
        <v>5004</v>
      </c>
      <c r="AL108">
        <v>5444</v>
      </c>
    </row>
    <row r="109" spans="1:38" x14ac:dyDescent="0.3">
      <c r="A109">
        <v>500</v>
      </c>
      <c r="B109">
        <v>2</v>
      </c>
      <c r="C109">
        <v>751</v>
      </c>
      <c r="D109">
        <f t="shared" ref="D109:D118" si="9">C89/C109</f>
        <v>2.4127829560585887</v>
      </c>
      <c r="H109">
        <v>3500</v>
      </c>
      <c r="I109">
        <v>11</v>
      </c>
      <c r="J109">
        <f>K99/K109</f>
        <v>4.916554441618036</v>
      </c>
      <c r="K109">
        <v>20049</v>
      </c>
      <c r="L109">
        <v>339.76499999999999</v>
      </c>
      <c r="M109">
        <v>19559</v>
      </c>
      <c r="N109">
        <v>21508</v>
      </c>
      <c r="P109">
        <v>3500</v>
      </c>
      <c r="Q109">
        <v>11</v>
      </c>
      <c r="R109">
        <f>S99/S109</f>
        <v>2.3989790693208732</v>
      </c>
      <c r="S109">
        <v>62492</v>
      </c>
      <c r="T109">
        <v>643.27499999999998</v>
      </c>
      <c r="U109">
        <v>61717</v>
      </c>
      <c r="V109">
        <v>66687</v>
      </c>
      <c r="X109">
        <v>2000</v>
      </c>
      <c r="Y109">
        <v>11</v>
      </c>
      <c r="Z109">
        <f t="shared" si="7"/>
        <v>0.99710060887213681</v>
      </c>
      <c r="AA109">
        <v>3449</v>
      </c>
      <c r="AB109">
        <v>104.75700000000001</v>
      </c>
      <c r="AC109">
        <v>3228</v>
      </c>
      <c r="AD109">
        <v>3743</v>
      </c>
      <c r="AF109">
        <v>2000</v>
      </c>
      <c r="AG109">
        <v>11</v>
      </c>
      <c r="AH109">
        <f t="shared" si="8"/>
        <v>1.0031387319522913</v>
      </c>
      <c r="AI109">
        <v>4779</v>
      </c>
      <c r="AJ109">
        <v>100.941</v>
      </c>
      <c r="AK109">
        <v>4571</v>
      </c>
      <c r="AL109">
        <v>5084</v>
      </c>
    </row>
    <row r="110" spans="1:38" x14ac:dyDescent="0.3">
      <c r="A110">
        <v>1000</v>
      </c>
      <c r="B110">
        <v>2</v>
      </c>
      <c r="C110">
        <v>1952</v>
      </c>
      <c r="D110">
        <f t="shared" si="9"/>
        <v>3.7223360655737703</v>
      </c>
      <c r="H110">
        <v>3500</v>
      </c>
      <c r="I110">
        <v>12</v>
      </c>
      <c r="J110">
        <f>K99/K110</f>
        <v>4.7251809596855372</v>
      </c>
      <c r="K110">
        <v>20861</v>
      </c>
      <c r="L110">
        <v>991.875</v>
      </c>
      <c r="M110">
        <v>19878</v>
      </c>
      <c r="N110">
        <v>27109</v>
      </c>
      <c r="P110">
        <v>3500</v>
      </c>
      <c r="Q110">
        <v>12</v>
      </c>
      <c r="R110">
        <f>S99/S110</f>
        <v>2.3735315537823376</v>
      </c>
      <c r="S110">
        <v>63162</v>
      </c>
      <c r="T110">
        <v>1246.95</v>
      </c>
      <c r="U110">
        <v>62034</v>
      </c>
      <c r="V110">
        <v>70093</v>
      </c>
      <c r="X110">
        <v>2000</v>
      </c>
      <c r="Y110">
        <v>12</v>
      </c>
      <c r="Z110">
        <f t="shared" si="7"/>
        <v>0.95289553893045165</v>
      </c>
      <c r="AA110">
        <v>3609</v>
      </c>
      <c r="AB110">
        <v>113.499</v>
      </c>
      <c r="AC110">
        <v>3390</v>
      </c>
      <c r="AD110">
        <v>3872</v>
      </c>
      <c r="AF110">
        <v>2000</v>
      </c>
      <c r="AG110">
        <v>12</v>
      </c>
      <c r="AH110">
        <f t="shared" si="8"/>
        <v>0.97876684360963662</v>
      </c>
      <c r="AI110">
        <v>4898</v>
      </c>
      <c r="AJ110">
        <v>153.33000000000001</v>
      </c>
      <c r="AK110">
        <v>4661</v>
      </c>
      <c r="AL110">
        <v>5147</v>
      </c>
    </row>
    <row r="111" spans="1:38" x14ac:dyDescent="0.3">
      <c r="A111">
        <v>1500</v>
      </c>
      <c r="B111">
        <v>2</v>
      </c>
      <c r="C111">
        <v>5142</v>
      </c>
      <c r="D111">
        <f t="shared" si="9"/>
        <v>3.1861143523920652</v>
      </c>
      <c r="H111">
        <v>3500</v>
      </c>
      <c r="I111">
        <v>13</v>
      </c>
      <c r="J111">
        <f>K99/K111</f>
        <v>3.274273376515529</v>
      </c>
      <c r="K111">
        <v>30105</v>
      </c>
      <c r="L111">
        <v>555.73</v>
      </c>
      <c r="M111">
        <v>28197</v>
      </c>
      <c r="N111">
        <v>31502</v>
      </c>
      <c r="P111">
        <v>3500</v>
      </c>
      <c r="Q111">
        <v>13</v>
      </c>
      <c r="R111">
        <f>S99/S111</f>
        <v>2.2241228395519621</v>
      </c>
      <c r="S111">
        <v>67405</v>
      </c>
      <c r="T111">
        <v>1180.71</v>
      </c>
      <c r="U111">
        <v>64580</v>
      </c>
      <c r="V111">
        <v>70301</v>
      </c>
      <c r="X111">
        <v>2000</v>
      </c>
      <c r="Y111">
        <v>13</v>
      </c>
      <c r="Z111">
        <f t="shared" si="7"/>
        <v>0.93273664225657715</v>
      </c>
      <c r="AA111">
        <v>3687</v>
      </c>
      <c r="AB111">
        <v>113.877</v>
      </c>
      <c r="AC111">
        <v>3447</v>
      </c>
      <c r="AD111">
        <v>3973</v>
      </c>
      <c r="AF111">
        <v>2000</v>
      </c>
      <c r="AG111">
        <v>13</v>
      </c>
      <c r="AH111">
        <f t="shared" si="8"/>
        <v>0.97577854671280273</v>
      </c>
      <c r="AI111">
        <v>4913</v>
      </c>
      <c r="AJ111">
        <v>124.559</v>
      </c>
      <c r="AK111">
        <v>4711</v>
      </c>
      <c r="AL111">
        <v>5138</v>
      </c>
    </row>
    <row r="112" spans="1:38" x14ac:dyDescent="0.3">
      <c r="A112">
        <v>2000</v>
      </c>
      <c r="B112">
        <v>2</v>
      </c>
      <c r="C112">
        <v>8853</v>
      </c>
      <c r="D112">
        <f t="shared" si="9"/>
        <v>3.3284762227493503</v>
      </c>
      <c r="H112">
        <v>3500</v>
      </c>
      <c r="I112">
        <v>14</v>
      </c>
      <c r="J112">
        <f>K99/K112</f>
        <v>3.4175363173040254</v>
      </c>
      <c r="K112">
        <v>28843</v>
      </c>
      <c r="L112">
        <v>871.43100000000004</v>
      </c>
      <c r="M112">
        <v>28022</v>
      </c>
      <c r="N112">
        <v>30586</v>
      </c>
      <c r="P112">
        <v>3500</v>
      </c>
      <c r="Q112">
        <v>14</v>
      </c>
      <c r="R112">
        <f>S99/S112</f>
        <v>2.2335667461263409</v>
      </c>
      <c r="S112">
        <v>67120</v>
      </c>
      <c r="T112">
        <v>749.99099999999999</v>
      </c>
      <c r="U112">
        <v>65518</v>
      </c>
      <c r="V112">
        <v>69387</v>
      </c>
      <c r="X112">
        <v>2000</v>
      </c>
      <c r="Y112">
        <v>14</v>
      </c>
      <c r="Z112">
        <f t="shared" si="7"/>
        <v>0.92695417789757417</v>
      </c>
      <c r="AA112">
        <v>3710</v>
      </c>
      <c r="AB112">
        <v>102.825</v>
      </c>
      <c r="AC112">
        <v>3482</v>
      </c>
      <c r="AD112">
        <v>3952</v>
      </c>
      <c r="AF112">
        <v>2000</v>
      </c>
      <c r="AG112">
        <v>14</v>
      </c>
      <c r="AH112">
        <f t="shared" si="8"/>
        <v>0.97717081125152871</v>
      </c>
      <c r="AI112">
        <v>4906</v>
      </c>
      <c r="AJ112">
        <v>103.42100000000001</v>
      </c>
      <c r="AK112">
        <v>4713</v>
      </c>
      <c r="AL112">
        <v>5137</v>
      </c>
    </row>
    <row r="113" spans="1:38" x14ac:dyDescent="0.3">
      <c r="A113">
        <v>2500</v>
      </c>
      <c r="B113">
        <v>2</v>
      </c>
      <c r="C113">
        <v>12027</v>
      </c>
      <c r="D113">
        <f t="shared" si="9"/>
        <v>3.791136609295751</v>
      </c>
      <c r="H113">
        <v>3500</v>
      </c>
      <c r="I113">
        <v>15</v>
      </c>
      <c r="J113">
        <f>K99/K113</f>
        <v>3.540788103020942</v>
      </c>
      <c r="K113">
        <v>27839</v>
      </c>
      <c r="L113">
        <v>814.19200000000001</v>
      </c>
      <c r="M113">
        <v>25916</v>
      </c>
      <c r="N113">
        <v>28735</v>
      </c>
      <c r="P113">
        <v>3500</v>
      </c>
      <c r="Q113">
        <v>15</v>
      </c>
      <c r="R113">
        <f>S99/S113</f>
        <v>2.2504653536687882</v>
      </c>
      <c r="S113">
        <v>66616</v>
      </c>
      <c r="T113">
        <v>534.22699999999998</v>
      </c>
      <c r="U113">
        <v>65611</v>
      </c>
      <c r="V113">
        <v>67581</v>
      </c>
      <c r="X113">
        <v>2000</v>
      </c>
      <c r="Y113">
        <v>15</v>
      </c>
      <c r="Z113">
        <f t="shared" si="7"/>
        <v>0.92820512820512824</v>
      </c>
      <c r="AA113">
        <v>3705</v>
      </c>
      <c r="AB113">
        <v>130.07300000000001</v>
      </c>
      <c r="AC113">
        <v>3476</v>
      </c>
      <c r="AD113">
        <v>3946</v>
      </c>
      <c r="AF113">
        <v>2000</v>
      </c>
      <c r="AG113">
        <v>15</v>
      </c>
      <c r="AH113">
        <f t="shared" si="8"/>
        <v>0.97182242043381306</v>
      </c>
      <c r="AI113">
        <v>4933</v>
      </c>
      <c r="AJ113">
        <v>129.54499999999999</v>
      </c>
      <c r="AK113">
        <v>4724</v>
      </c>
      <c r="AL113">
        <v>5162</v>
      </c>
    </row>
    <row r="114" spans="1:38" x14ac:dyDescent="0.3">
      <c r="A114">
        <v>3000</v>
      </c>
      <c r="B114">
        <v>2</v>
      </c>
      <c r="C114">
        <v>16044</v>
      </c>
      <c r="D114">
        <f t="shared" si="9"/>
        <v>4.12316130640738</v>
      </c>
      <c r="H114">
        <v>3500</v>
      </c>
      <c r="I114">
        <v>16</v>
      </c>
      <c r="J114">
        <f>K99/K114</f>
        <v>3.7014006233337087</v>
      </c>
      <c r="K114">
        <v>26631</v>
      </c>
      <c r="L114">
        <v>263.38200000000001</v>
      </c>
      <c r="M114">
        <v>25911</v>
      </c>
      <c r="N114">
        <v>27148</v>
      </c>
      <c r="P114">
        <v>3500</v>
      </c>
      <c r="Q114">
        <v>16</v>
      </c>
      <c r="R114">
        <f>S99/S114</f>
        <v>2.2377675612741439</v>
      </c>
      <c r="S114">
        <v>66994</v>
      </c>
      <c r="T114">
        <v>929.09</v>
      </c>
      <c r="U114">
        <v>65086</v>
      </c>
      <c r="V114">
        <v>69388</v>
      </c>
      <c r="X114">
        <v>2000</v>
      </c>
      <c r="Y114">
        <v>16</v>
      </c>
      <c r="Z114">
        <f t="shared" si="7"/>
        <v>1.0507179957225787</v>
      </c>
      <c r="AA114">
        <v>3273</v>
      </c>
      <c r="AB114">
        <v>129.63399999999999</v>
      </c>
      <c r="AC114">
        <v>3053</v>
      </c>
      <c r="AD114">
        <v>3596</v>
      </c>
      <c r="AF114">
        <v>2000</v>
      </c>
      <c r="AG114">
        <v>16</v>
      </c>
      <c r="AH114">
        <f t="shared" si="8"/>
        <v>1.0103266596417282</v>
      </c>
      <c r="AI114">
        <v>4745</v>
      </c>
      <c r="AJ114">
        <v>142.95099999999999</v>
      </c>
      <c r="AK114">
        <v>4539</v>
      </c>
      <c r="AL114">
        <v>5046</v>
      </c>
    </row>
    <row r="115" spans="1:38" x14ac:dyDescent="0.3">
      <c r="A115">
        <v>3500</v>
      </c>
      <c r="B115">
        <v>2</v>
      </c>
      <c r="C115">
        <v>22397</v>
      </c>
      <c r="D115">
        <f t="shared" si="9"/>
        <v>4.0349153904540787</v>
      </c>
      <c r="H115">
        <v>4000</v>
      </c>
      <c r="I115">
        <v>1</v>
      </c>
      <c r="J115">
        <f>K115/K115</f>
        <v>1</v>
      </c>
      <c r="K115">
        <v>128583</v>
      </c>
      <c r="L115">
        <v>876.40700000000004</v>
      </c>
      <c r="M115">
        <v>128241</v>
      </c>
      <c r="N115">
        <v>135652</v>
      </c>
      <c r="P115">
        <v>4000</v>
      </c>
      <c r="Q115">
        <v>1</v>
      </c>
      <c r="R115">
        <f>S115/S115</f>
        <v>1</v>
      </c>
      <c r="S115">
        <v>206021</v>
      </c>
      <c r="T115">
        <v>853.53</v>
      </c>
      <c r="U115">
        <v>204343</v>
      </c>
      <c r="V115">
        <v>208668</v>
      </c>
      <c r="X115">
        <v>2000</v>
      </c>
      <c r="Y115">
        <v>17</v>
      </c>
      <c r="Z115">
        <f t="shared" si="7"/>
        <v>0.94790518191841233</v>
      </c>
      <c r="AA115">
        <v>3628</v>
      </c>
      <c r="AB115">
        <v>117.822</v>
      </c>
      <c r="AC115">
        <v>3393</v>
      </c>
      <c r="AD115">
        <v>3869</v>
      </c>
      <c r="AF115">
        <v>2000</v>
      </c>
      <c r="AG115">
        <v>17</v>
      </c>
      <c r="AH115">
        <f t="shared" si="8"/>
        <v>0.9765736402525973</v>
      </c>
      <c r="AI115">
        <v>4909</v>
      </c>
      <c r="AJ115">
        <v>149.09100000000001</v>
      </c>
      <c r="AK115">
        <v>4649</v>
      </c>
      <c r="AL115">
        <v>5130</v>
      </c>
    </row>
    <row r="116" spans="1:38" x14ac:dyDescent="0.3">
      <c r="A116">
        <v>4000</v>
      </c>
      <c r="B116">
        <v>2</v>
      </c>
      <c r="C116">
        <v>29142</v>
      </c>
      <c r="D116">
        <f t="shared" si="9"/>
        <v>4.070619724109533</v>
      </c>
      <c r="H116">
        <v>4000</v>
      </c>
      <c r="I116">
        <v>2</v>
      </c>
      <c r="J116">
        <f>K115/K116</f>
        <v>1.9891248859118544</v>
      </c>
      <c r="K116">
        <v>64643</v>
      </c>
      <c r="L116">
        <v>722.26400000000001</v>
      </c>
      <c r="M116">
        <v>64336</v>
      </c>
      <c r="N116">
        <v>71196</v>
      </c>
      <c r="P116">
        <v>4000</v>
      </c>
      <c r="Q116">
        <v>2</v>
      </c>
      <c r="R116">
        <f>S115/S116</f>
        <v>1.5894597159323236</v>
      </c>
      <c r="S116">
        <v>129617</v>
      </c>
      <c r="T116">
        <v>1352.93</v>
      </c>
      <c r="U116">
        <v>126576</v>
      </c>
      <c r="V116">
        <v>135943</v>
      </c>
      <c r="X116">
        <v>2000</v>
      </c>
      <c r="Y116">
        <v>18</v>
      </c>
      <c r="Z116">
        <f t="shared" si="7"/>
        <v>0.96330532212885156</v>
      </c>
      <c r="AA116">
        <v>3570</v>
      </c>
      <c r="AB116">
        <v>96.855599999999995</v>
      </c>
      <c r="AC116">
        <v>3350</v>
      </c>
      <c r="AD116">
        <v>3902</v>
      </c>
      <c r="AF116">
        <v>2000</v>
      </c>
      <c r="AG116">
        <v>18</v>
      </c>
      <c r="AH116">
        <f t="shared" si="8"/>
        <v>0.99131513647642677</v>
      </c>
      <c r="AI116">
        <v>4836</v>
      </c>
      <c r="AJ116">
        <v>131.99199999999999</v>
      </c>
      <c r="AK116">
        <v>4600</v>
      </c>
      <c r="AL116">
        <v>5061</v>
      </c>
    </row>
    <row r="117" spans="1:38" x14ac:dyDescent="0.3">
      <c r="A117">
        <v>4500</v>
      </c>
      <c r="B117">
        <v>2</v>
      </c>
      <c r="C117">
        <v>36342</v>
      </c>
      <c r="D117">
        <f t="shared" si="9"/>
        <v>4.1103956854328327</v>
      </c>
      <c r="H117">
        <v>4000</v>
      </c>
      <c r="I117">
        <v>3</v>
      </c>
      <c r="J117">
        <f>K115/K117</f>
        <v>2.9677337457012949</v>
      </c>
      <c r="K117">
        <v>43327</v>
      </c>
      <c r="L117">
        <v>634.65</v>
      </c>
      <c r="M117">
        <v>43014</v>
      </c>
      <c r="N117">
        <v>48546</v>
      </c>
      <c r="P117">
        <v>4000</v>
      </c>
      <c r="Q117">
        <v>3</v>
      </c>
      <c r="R117">
        <f>S115/S117</f>
        <v>1.9394227510637496</v>
      </c>
      <c r="S117">
        <v>106228</v>
      </c>
      <c r="T117">
        <v>1014.69</v>
      </c>
      <c r="U117">
        <v>104942</v>
      </c>
      <c r="V117">
        <v>109884</v>
      </c>
      <c r="X117">
        <v>2000</v>
      </c>
      <c r="Y117">
        <v>19</v>
      </c>
      <c r="Z117">
        <f t="shared" si="7"/>
        <v>0.98144977168949776</v>
      </c>
      <c r="AA117">
        <v>3504</v>
      </c>
      <c r="AB117">
        <v>118.351</v>
      </c>
      <c r="AC117">
        <v>3292</v>
      </c>
      <c r="AD117">
        <v>3833</v>
      </c>
      <c r="AF117">
        <v>2000</v>
      </c>
      <c r="AG117">
        <v>19</v>
      </c>
      <c r="AH117">
        <f t="shared" si="8"/>
        <v>1.0065085030442997</v>
      </c>
      <c r="AI117">
        <v>4763</v>
      </c>
      <c r="AJ117">
        <v>122.319</v>
      </c>
      <c r="AK117">
        <v>4553</v>
      </c>
      <c r="AL117">
        <v>5055</v>
      </c>
    </row>
    <row r="118" spans="1:38" x14ac:dyDescent="0.3">
      <c r="A118">
        <v>5000</v>
      </c>
      <c r="B118">
        <v>2</v>
      </c>
      <c r="C118">
        <v>43444</v>
      </c>
      <c r="D118">
        <f t="shared" si="9"/>
        <v>4.2514041064358716</v>
      </c>
      <c r="H118">
        <v>4000</v>
      </c>
      <c r="I118">
        <v>4</v>
      </c>
      <c r="J118">
        <f>K115/K118</f>
        <v>3.915915458642953</v>
      </c>
      <c r="K118">
        <v>32836</v>
      </c>
      <c r="L118">
        <v>182.214</v>
      </c>
      <c r="M118">
        <v>32661</v>
      </c>
      <c r="N118">
        <v>33590</v>
      </c>
      <c r="P118">
        <v>4000</v>
      </c>
      <c r="Q118">
        <v>4</v>
      </c>
      <c r="R118">
        <f>S115/S118</f>
        <v>2.2103360226589994</v>
      </c>
      <c r="S118">
        <v>93208</v>
      </c>
      <c r="T118">
        <v>880.80399999999997</v>
      </c>
      <c r="U118">
        <v>92240</v>
      </c>
      <c r="V118">
        <v>96887</v>
      </c>
      <c r="X118">
        <v>2000</v>
      </c>
      <c r="Y118">
        <v>20</v>
      </c>
      <c r="Z118">
        <f t="shared" si="7"/>
        <v>1.0067330210772834</v>
      </c>
      <c r="AA118">
        <v>3416</v>
      </c>
      <c r="AB118">
        <v>113.697</v>
      </c>
      <c r="AC118">
        <v>3193</v>
      </c>
      <c r="AD118">
        <v>4038</v>
      </c>
      <c r="AF118">
        <v>2000</v>
      </c>
      <c r="AG118">
        <v>20</v>
      </c>
      <c r="AH118">
        <f t="shared" si="8"/>
        <v>1.0241401409955138</v>
      </c>
      <c r="AI118">
        <v>4681</v>
      </c>
      <c r="AJ118">
        <v>112.863</v>
      </c>
      <c r="AK118">
        <v>4496</v>
      </c>
      <c r="AL118">
        <v>4935</v>
      </c>
    </row>
    <row r="119" spans="1:38" x14ac:dyDescent="0.3">
      <c r="A119">
        <v>500</v>
      </c>
      <c r="B119">
        <v>3</v>
      </c>
      <c r="C119">
        <v>321</v>
      </c>
      <c r="D119">
        <f t="shared" ref="D119:D128" si="10">C89/C119</f>
        <v>5.6448598130841123</v>
      </c>
      <c r="H119">
        <v>4000</v>
      </c>
      <c r="I119">
        <v>5</v>
      </c>
      <c r="J119">
        <f>K115/K119</f>
        <v>4.7524763453577767</v>
      </c>
      <c r="K119">
        <v>27056</v>
      </c>
      <c r="L119">
        <v>957.3</v>
      </c>
      <c r="M119">
        <v>26434</v>
      </c>
      <c r="N119">
        <v>33530</v>
      </c>
      <c r="P119">
        <v>4000</v>
      </c>
      <c r="Q119">
        <v>5</v>
      </c>
      <c r="R119">
        <f>S115/S119</f>
        <v>2.3957323100180243</v>
      </c>
      <c r="S119">
        <v>85995</v>
      </c>
      <c r="T119">
        <v>1294.77</v>
      </c>
      <c r="U119">
        <v>84694</v>
      </c>
      <c r="V119">
        <v>91859</v>
      </c>
      <c r="X119">
        <v>2000</v>
      </c>
      <c r="Y119">
        <v>21</v>
      </c>
      <c r="Z119">
        <f t="shared" si="7"/>
        <v>1.0244265713434615</v>
      </c>
      <c r="AA119">
        <v>3357</v>
      </c>
      <c r="AB119">
        <v>128.398</v>
      </c>
      <c r="AC119">
        <v>3144</v>
      </c>
      <c r="AD119">
        <v>4341</v>
      </c>
      <c r="AF119">
        <v>2000</v>
      </c>
      <c r="AG119">
        <v>21</v>
      </c>
      <c r="AH119">
        <f t="shared" si="8"/>
        <v>1.0202170674611619</v>
      </c>
      <c r="AI119">
        <v>4699</v>
      </c>
      <c r="AJ119">
        <v>128.87200000000001</v>
      </c>
      <c r="AK119">
        <v>4480</v>
      </c>
      <c r="AL119">
        <v>4931</v>
      </c>
    </row>
    <row r="120" spans="1:38" x14ac:dyDescent="0.3">
      <c r="A120">
        <v>1000</v>
      </c>
      <c r="B120">
        <v>3</v>
      </c>
      <c r="C120">
        <v>1072</v>
      </c>
      <c r="D120">
        <f t="shared" si="10"/>
        <v>6.7779850746268657</v>
      </c>
      <c r="H120">
        <v>4000</v>
      </c>
      <c r="I120">
        <v>6</v>
      </c>
      <c r="J120">
        <f>K115/K120</f>
        <v>4.9141252006420544</v>
      </c>
      <c r="K120">
        <v>26166</v>
      </c>
      <c r="L120">
        <v>4635.25</v>
      </c>
      <c r="M120">
        <v>23473</v>
      </c>
      <c r="N120">
        <v>41850</v>
      </c>
      <c r="P120">
        <v>4000</v>
      </c>
      <c r="Q120">
        <v>6</v>
      </c>
      <c r="R120">
        <f>S115/S120</f>
        <v>2.5105529965148303</v>
      </c>
      <c r="S120">
        <v>82062</v>
      </c>
      <c r="T120">
        <v>1983.26</v>
      </c>
      <c r="U120">
        <v>79881</v>
      </c>
      <c r="V120">
        <v>89672</v>
      </c>
      <c r="X120">
        <v>2000</v>
      </c>
      <c r="Y120">
        <v>22</v>
      </c>
      <c r="Z120">
        <f t="shared" si="7"/>
        <v>0.99163783160322949</v>
      </c>
      <c r="AA120">
        <v>3468</v>
      </c>
      <c r="AB120">
        <v>102.96599999999999</v>
      </c>
      <c r="AC120">
        <v>3253</v>
      </c>
      <c r="AD120">
        <v>3696</v>
      </c>
      <c r="AF120">
        <v>2000</v>
      </c>
      <c r="AG120">
        <v>22</v>
      </c>
      <c r="AH120">
        <f t="shared" si="8"/>
        <v>0.99854197042282855</v>
      </c>
      <c r="AI120">
        <v>4801</v>
      </c>
      <c r="AJ120">
        <v>144.00299999999999</v>
      </c>
      <c r="AK120">
        <v>4580</v>
      </c>
      <c r="AL120">
        <v>5085</v>
      </c>
    </row>
    <row r="121" spans="1:38" x14ac:dyDescent="0.3">
      <c r="A121">
        <v>1500</v>
      </c>
      <c r="B121">
        <v>3</v>
      </c>
      <c r="C121">
        <v>1902</v>
      </c>
      <c r="D121">
        <f t="shared" si="10"/>
        <v>8.6135646687697154</v>
      </c>
      <c r="H121">
        <v>4000</v>
      </c>
      <c r="I121">
        <v>7</v>
      </c>
      <c r="J121">
        <f>K115/K121</f>
        <v>3.5417435614929071</v>
      </c>
      <c r="K121">
        <v>36305</v>
      </c>
      <c r="L121">
        <v>1240.6099999999999</v>
      </c>
      <c r="M121">
        <v>28637</v>
      </c>
      <c r="N121">
        <v>37626</v>
      </c>
      <c r="P121">
        <v>4000</v>
      </c>
      <c r="Q121">
        <v>7</v>
      </c>
      <c r="R121">
        <f>S115/S121</f>
        <v>2.4848152257815515</v>
      </c>
      <c r="S121">
        <v>82912</v>
      </c>
      <c r="T121">
        <v>904.78</v>
      </c>
      <c r="U121">
        <v>80035</v>
      </c>
      <c r="V121">
        <v>84472</v>
      </c>
      <c r="X121">
        <v>2000</v>
      </c>
      <c r="Y121">
        <v>23</v>
      </c>
      <c r="Z121">
        <f t="shared" si="7"/>
        <v>0.95342389797615745</v>
      </c>
      <c r="AA121">
        <v>3607</v>
      </c>
      <c r="AB121">
        <v>101.563</v>
      </c>
      <c r="AC121">
        <v>3375</v>
      </c>
      <c r="AD121">
        <v>3878</v>
      </c>
      <c r="AF121">
        <v>2000</v>
      </c>
      <c r="AG121">
        <v>23</v>
      </c>
      <c r="AH121">
        <f t="shared" si="8"/>
        <v>0.99213576158940397</v>
      </c>
      <c r="AI121">
        <v>4832</v>
      </c>
      <c r="AJ121">
        <v>135.126</v>
      </c>
      <c r="AK121">
        <v>4610</v>
      </c>
      <c r="AL121">
        <v>5105</v>
      </c>
    </row>
    <row r="122" spans="1:38" x14ac:dyDescent="0.3">
      <c r="A122">
        <v>2000</v>
      </c>
      <c r="B122">
        <v>3</v>
      </c>
      <c r="C122">
        <v>3381</v>
      </c>
      <c r="D122">
        <f t="shared" si="10"/>
        <v>8.7154687962141377</v>
      </c>
      <c r="H122">
        <v>4000</v>
      </c>
      <c r="I122">
        <v>8</v>
      </c>
      <c r="J122">
        <f>K115/K122</f>
        <v>3.9633511080972781</v>
      </c>
      <c r="K122">
        <v>32443</v>
      </c>
      <c r="L122">
        <v>471.423</v>
      </c>
      <c r="M122">
        <v>31052</v>
      </c>
      <c r="N122">
        <v>33199</v>
      </c>
      <c r="P122">
        <v>4000</v>
      </c>
      <c r="Q122">
        <v>8</v>
      </c>
      <c r="R122">
        <f>S115/S122</f>
        <v>2.5242722015291119</v>
      </c>
      <c r="S122">
        <v>81616</v>
      </c>
      <c r="T122">
        <v>725.26099999999997</v>
      </c>
      <c r="U122">
        <v>80034</v>
      </c>
      <c r="V122">
        <v>84984</v>
      </c>
      <c r="X122">
        <v>2000</v>
      </c>
      <c r="Y122">
        <v>24</v>
      </c>
      <c r="Z122">
        <f t="shared" si="7"/>
        <v>0.98061020815511835</v>
      </c>
      <c r="AA122">
        <v>3507</v>
      </c>
      <c r="AB122">
        <v>111.423</v>
      </c>
      <c r="AC122">
        <v>3283</v>
      </c>
      <c r="AD122">
        <v>3781</v>
      </c>
      <c r="AF122">
        <v>2000</v>
      </c>
      <c r="AG122">
        <v>24</v>
      </c>
      <c r="AH122">
        <f t="shared" si="8"/>
        <v>1.0020903010033444</v>
      </c>
      <c r="AI122">
        <v>4784</v>
      </c>
      <c r="AJ122">
        <v>129.619</v>
      </c>
      <c r="AK122">
        <v>4572</v>
      </c>
      <c r="AL122">
        <v>5046</v>
      </c>
    </row>
    <row r="123" spans="1:38" x14ac:dyDescent="0.3">
      <c r="A123">
        <v>2500</v>
      </c>
      <c r="B123">
        <v>3</v>
      </c>
      <c r="C123">
        <v>5227</v>
      </c>
      <c r="D123">
        <f t="shared" si="10"/>
        <v>8.723168165295581</v>
      </c>
      <c r="H123">
        <v>4000</v>
      </c>
      <c r="I123">
        <v>9</v>
      </c>
      <c r="J123">
        <f>K115/K123</f>
        <v>4.3605195333695059</v>
      </c>
      <c r="K123">
        <v>29488</v>
      </c>
      <c r="L123">
        <v>522.56500000000005</v>
      </c>
      <c r="M123">
        <v>28597</v>
      </c>
      <c r="N123">
        <v>30430</v>
      </c>
      <c r="P123">
        <v>4000</v>
      </c>
      <c r="Q123">
        <v>9</v>
      </c>
      <c r="R123">
        <f>S115/S123</f>
        <v>2.5525448508276343</v>
      </c>
      <c r="S123">
        <v>80712</v>
      </c>
      <c r="T123">
        <v>868.00699999999995</v>
      </c>
      <c r="U123">
        <v>79802</v>
      </c>
      <c r="V123">
        <v>86450</v>
      </c>
      <c r="X123">
        <v>2000</v>
      </c>
      <c r="Y123">
        <v>25</v>
      </c>
      <c r="Z123">
        <f t="shared" si="7"/>
        <v>0.96900535362073825</v>
      </c>
      <c r="AA123">
        <v>3549</v>
      </c>
      <c r="AB123">
        <v>105.014</v>
      </c>
      <c r="AC123">
        <v>3301</v>
      </c>
      <c r="AD123">
        <v>3888</v>
      </c>
      <c r="AF123">
        <v>2000</v>
      </c>
      <c r="AG123">
        <v>25</v>
      </c>
      <c r="AH123">
        <f t="shared" si="8"/>
        <v>0.97876684360963662</v>
      </c>
      <c r="AI123">
        <v>4898</v>
      </c>
      <c r="AJ123">
        <v>127.197</v>
      </c>
      <c r="AK123">
        <v>4669</v>
      </c>
      <c r="AL123">
        <v>5134</v>
      </c>
    </row>
    <row r="124" spans="1:38" x14ac:dyDescent="0.3">
      <c r="A124">
        <v>3000</v>
      </c>
      <c r="B124">
        <v>3</v>
      </c>
      <c r="C124">
        <v>7286</v>
      </c>
      <c r="D124">
        <f t="shared" si="10"/>
        <v>9.0793302223442218</v>
      </c>
      <c r="H124">
        <v>4000</v>
      </c>
      <c r="I124">
        <v>10</v>
      </c>
      <c r="J124">
        <f>K115/K124</f>
        <v>4.6907558733401427</v>
      </c>
      <c r="K124">
        <v>27412</v>
      </c>
      <c r="L124">
        <v>385.56700000000001</v>
      </c>
      <c r="M124">
        <v>26496</v>
      </c>
      <c r="N124">
        <v>28258</v>
      </c>
      <c r="P124">
        <v>4000</v>
      </c>
      <c r="Q124">
        <v>10</v>
      </c>
      <c r="R124">
        <f>S115/S124</f>
        <v>2.5706032815521866</v>
      </c>
      <c r="S124">
        <v>80145</v>
      </c>
      <c r="T124">
        <v>592.07399999999996</v>
      </c>
      <c r="U124">
        <v>78957</v>
      </c>
      <c r="V124">
        <v>82315</v>
      </c>
      <c r="X124">
        <v>2000</v>
      </c>
      <c r="Y124">
        <v>26</v>
      </c>
      <c r="Z124">
        <f t="shared" si="7"/>
        <v>0.95740534521158127</v>
      </c>
      <c r="AA124">
        <v>3592</v>
      </c>
      <c r="AB124">
        <v>122.625</v>
      </c>
      <c r="AC124">
        <v>3350</v>
      </c>
      <c r="AD124">
        <v>3889</v>
      </c>
      <c r="AF124">
        <v>2000</v>
      </c>
      <c r="AG124">
        <v>26</v>
      </c>
      <c r="AH124">
        <f t="shared" si="8"/>
        <v>1.0056639395846445</v>
      </c>
      <c r="AI124">
        <v>4767</v>
      </c>
      <c r="AJ124">
        <v>145.54</v>
      </c>
      <c r="AK124">
        <v>4608</v>
      </c>
      <c r="AL124">
        <v>5054</v>
      </c>
    </row>
    <row r="125" spans="1:38" x14ac:dyDescent="0.3">
      <c r="A125">
        <v>3500</v>
      </c>
      <c r="B125">
        <v>3</v>
      </c>
      <c r="C125">
        <v>9989</v>
      </c>
      <c r="D125">
        <f t="shared" si="10"/>
        <v>9.0469516468114932</v>
      </c>
      <c r="H125">
        <v>4000</v>
      </c>
      <c r="I125">
        <v>11</v>
      </c>
      <c r="J125">
        <f>K115/K125</f>
        <v>4.8580550098231825</v>
      </c>
      <c r="K125">
        <v>26468</v>
      </c>
      <c r="L125">
        <v>305.64699999999999</v>
      </c>
      <c r="M125">
        <v>25921</v>
      </c>
      <c r="N125">
        <v>27188</v>
      </c>
      <c r="P125">
        <v>4000</v>
      </c>
      <c r="Q125">
        <v>11</v>
      </c>
      <c r="R125">
        <f>S115/S125</f>
        <v>2.5693850317398952</v>
      </c>
      <c r="S125">
        <v>80183</v>
      </c>
      <c r="T125">
        <v>542.70100000000002</v>
      </c>
      <c r="U125">
        <v>79293</v>
      </c>
      <c r="V125">
        <v>81500</v>
      </c>
      <c r="X125">
        <v>2000</v>
      </c>
      <c r="Y125">
        <v>27</v>
      </c>
      <c r="Z125">
        <f t="shared" si="7"/>
        <v>0.97587968217934162</v>
      </c>
      <c r="AA125">
        <v>3524</v>
      </c>
      <c r="AB125">
        <v>124.54300000000001</v>
      </c>
      <c r="AC125">
        <v>3282</v>
      </c>
      <c r="AD125">
        <v>3782</v>
      </c>
      <c r="AF125">
        <v>2000</v>
      </c>
      <c r="AG125">
        <v>27</v>
      </c>
      <c r="AH125">
        <f t="shared" si="8"/>
        <v>1.0133164235890932</v>
      </c>
      <c r="AI125">
        <v>4731</v>
      </c>
      <c r="AJ125">
        <v>99.759699999999995</v>
      </c>
      <c r="AK125">
        <v>4621</v>
      </c>
      <c r="AL125">
        <v>4870</v>
      </c>
    </row>
    <row r="126" spans="1:38" x14ac:dyDescent="0.3">
      <c r="A126">
        <v>4000</v>
      </c>
      <c r="B126">
        <v>3</v>
      </c>
      <c r="C126">
        <v>12904</v>
      </c>
      <c r="D126">
        <f t="shared" si="10"/>
        <v>9.1929634221946674</v>
      </c>
      <c r="H126">
        <v>4000</v>
      </c>
      <c r="I126">
        <v>12</v>
      </c>
      <c r="J126">
        <f>K115/K126</f>
        <v>4.5055187637969096</v>
      </c>
      <c r="K126">
        <v>28539</v>
      </c>
      <c r="L126">
        <v>3959.19</v>
      </c>
      <c r="M126">
        <v>26415</v>
      </c>
      <c r="N126">
        <v>42349</v>
      </c>
      <c r="P126">
        <v>4000</v>
      </c>
      <c r="Q126">
        <v>12</v>
      </c>
      <c r="R126">
        <f>S115/S126</f>
        <v>2.5383610758596897</v>
      </c>
      <c r="S126">
        <v>81163</v>
      </c>
      <c r="T126">
        <v>775.98900000000003</v>
      </c>
      <c r="U126">
        <v>79825</v>
      </c>
      <c r="V126">
        <v>83950</v>
      </c>
      <c r="X126">
        <v>2000</v>
      </c>
      <c r="Y126">
        <v>28</v>
      </c>
      <c r="Z126">
        <f t="shared" si="7"/>
        <v>0.97037246049661396</v>
      </c>
      <c r="AA126">
        <v>3544</v>
      </c>
      <c r="AB126">
        <v>118.819</v>
      </c>
      <c r="AC126">
        <v>3298</v>
      </c>
      <c r="AD126">
        <v>3821</v>
      </c>
      <c r="AF126">
        <v>2000</v>
      </c>
      <c r="AG126">
        <v>28</v>
      </c>
      <c r="AH126">
        <f t="shared" si="8"/>
        <v>1.014388489208633</v>
      </c>
      <c r="AI126">
        <v>4726</v>
      </c>
      <c r="AJ126">
        <v>56.665700000000001</v>
      </c>
      <c r="AK126">
        <v>4609</v>
      </c>
      <c r="AL126">
        <v>4985</v>
      </c>
    </row>
    <row r="127" spans="1:38" x14ac:dyDescent="0.3">
      <c r="A127">
        <v>4500</v>
      </c>
      <c r="B127">
        <v>3</v>
      </c>
      <c r="C127">
        <v>16181</v>
      </c>
      <c r="D127">
        <f t="shared" si="10"/>
        <v>9.2318150917743029</v>
      </c>
      <c r="H127">
        <v>4000</v>
      </c>
      <c r="I127">
        <v>13</v>
      </c>
      <c r="J127">
        <f>K115/K127</f>
        <v>3.2302416721097322</v>
      </c>
      <c r="K127">
        <v>39806</v>
      </c>
      <c r="L127">
        <v>378.65199999999999</v>
      </c>
      <c r="M127">
        <v>38963</v>
      </c>
      <c r="N127">
        <v>40542</v>
      </c>
      <c r="P127">
        <v>4000</v>
      </c>
      <c r="Q127">
        <v>13</v>
      </c>
      <c r="R127">
        <f>S115/S127</f>
        <v>2.3441311669397416</v>
      </c>
      <c r="S127">
        <v>87888</v>
      </c>
      <c r="T127">
        <v>1200.3599999999999</v>
      </c>
      <c r="U127">
        <v>85485</v>
      </c>
      <c r="V127">
        <v>91493</v>
      </c>
      <c r="X127">
        <v>2000</v>
      </c>
      <c r="Y127">
        <v>29</v>
      </c>
      <c r="Z127">
        <f t="shared" si="7"/>
        <v>0.97726626882637113</v>
      </c>
      <c r="AA127">
        <v>3519</v>
      </c>
      <c r="AB127">
        <v>96.015600000000006</v>
      </c>
      <c r="AC127">
        <v>3265</v>
      </c>
      <c r="AD127">
        <v>3807</v>
      </c>
      <c r="AF127">
        <v>2000</v>
      </c>
      <c r="AG127">
        <v>29</v>
      </c>
      <c r="AH127">
        <f t="shared" si="8"/>
        <v>1.0050314465408805</v>
      </c>
      <c r="AI127">
        <v>4770</v>
      </c>
      <c r="AJ127">
        <v>48.959200000000003</v>
      </c>
      <c r="AK127">
        <v>4651</v>
      </c>
      <c r="AL127">
        <v>5218</v>
      </c>
    </row>
    <row r="128" spans="1:38" x14ac:dyDescent="0.3">
      <c r="A128">
        <v>5000</v>
      </c>
      <c r="B128">
        <v>3</v>
      </c>
      <c r="C128">
        <v>20113</v>
      </c>
      <c r="D128">
        <f t="shared" si="10"/>
        <v>9.183015959826978</v>
      </c>
      <c r="H128">
        <v>4000</v>
      </c>
      <c r="I128">
        <v>14</v>
      </c>
      <c r="J128">
        <f>K115/K128</f>
        <v>3.3966346153846154</v>
      </c>
      <c r="K128">
        <v>37856</v>
      </c>
      <c r="L128">
        <v>1096.5</v>
      </c>
      <c r="M128">
        <v>36669</v>
      </c>
      <c r="N128">
        <v>40250</v>
      </c>
      <c r="P128">
        <v>4000</v>
      </c>
      <c r="Q128">
        <v>14</v>
      </c>
      <c r="R128">
        <f>S115/S128</f>
        <v>2.3407753311973094</v>
      </c>
      <c r="S128">
        <v>88014</v>
      </c>
      <c r="T128">
        <v>802.71600000000001</v>
      </c>
      <c r="U128">
        <v>85932</v>
      </c>
      <c r="V128">
        <v>89756</v>
      </c>
      <c r="X128">
        <v>2000</v>
      </c>
      <c r="Y128">
        <v>30</v>
      </c>
      <c r="Z128">
        <f t="shared" si="7"/>
        <v>0.9695517338595997</v>
      </c>
      <c r="AA128">
        <v>3547</v>
      </c>
      <c r="AB128">
        <v>125.383</v>
      </c>
      <c r="AC128">
        <v>3294</v>
      </c>
      <c r="AD128">
        <v>3811</v>
      </c>
      <c r="AF128">
        <v>2000</v>
      </c>
      <c r="AG128">
        <v>30</v>
      </c>
      <c r="AH128">
        <f t="shared" si="8"/>
        <v>1.003979057591623</v>
      </c>
      <c r="AI128">
        <v>4775</v>
      </c>
      <c r="AJ128">
        <v>68.629400000000004</v>
      </c>
      <c r="AK128">
        <v>4663</v>
      </c>
      <c r="AL128">
        <v>5048</v>
      </c>
    </row>
    <row r="129" spans="1:38" x14ac:dyDescent="0.3">
      <c r="A129">
        <v>500</v>
      </c>
      <c r="B129">
        <v>4</v>
      </c>
      <c r="C129">
        <v>333</v>
      </c>
      <c r="D129">
        <f t="shared" ref="D129:D138" si="11">C89/C129</f>
        <v>5.4414414414414418</v>
      </c>
      <c r="H129">
        <v>4000</v>
      </c>
      <c r="I129">
        <v>15</v>
      </c>
      <c r="J129">
        <f>K115/K129</f>
        <v>3.5347334854440993</v>
      </c>
      <c r="K129">
        <v>36377</v>
      </c>
      <c r="L129">
        <v>1135.75</v>
      </c>
      <c r="M129">
        <v>34638</v>
      </c>
      <c r="N129">
        <v>37477</v>
      </c>
      <c r="P129">
        <v>4000</v>
      </c>
      <c r="Q129">
        <v>15</v>
      </c>
      <c r="R129">
        <f>S115/S129</f>
        <v>2.3560605194240818</v>
      </c>
      <c r="S129">
        <v>87443</v>
      </c>
      <c r="T129">
        <v>869.04300000000001</v>
      </c>
      <c r="U129">
        <v>85851</v>
      </c>
      <c r="V129">
        <v>92753</v>
      </c>
      <c r="X129">
        <v>2000</v>
      </c>
      <c r="Y129">
        <v>31</v>
      </c>
      <c r="Z129">
        <f t="shared" si="7"/>
        <v>0.97119457780288054</v>
      </c>
      <c r="AA129">
        <v>3541</v>
      </c>
      <c r="AB129">
        <v>110.068</v>
      </c>
      <c r="AC129">
        <v>3290</v>
      </c>
      <c r="AD129">
        <v>4106</v>
      </c>
      <c r="AF129">
        <v>2000</v>
      </c>
      <c r="AG129">
        <v>31</v>
      </c>
      <c r="AH129">
        <f t="shared" si="8"/>
        <v>0.99750312109862671</v>
      </c>
      <c r="AI129">
        <v>4806</v>
      </c>
      <c r="AJ129">
        <v>34.985700000000001</v>
      </c>
      <c r="AK129">
        <v>4686</v>
      </c>
      <c r="AL129">
        <v>4967</v>
      </c>
    </row>
    <row r="130" spans="1:38" x14ac:dyDescent="0.3">
      <c r="A130">
        <v>1000</v>
      </c>
      <c r="B130">
        <v>4</v>
      </c>
      <c r="C130">
        <v>891</v>
      </c>
      <c r="D130">
        <f t="shared" si="11"/>
        <v>8.1548821548821557</v>
      </c>
      <c r="H130">
        <v>4000</v>
      </c>
      <c r="I130">
        <v>16</v>
      </c>
      <c r="J130">
        <f>K115/K130</f>
        <v>3.6676174448786329</v>
      </c>
      <c r="K130">
        <v>35059</v>
      </c>
      <c r="L130">
        <v>327.983</v>
      </c>
      <c r="M130">
        <v>34094</v>
      </c>
      <c r="N130">
        <v>35732</v>
      </c>
      <c r="P130">
        <v>4000</v>
      </c>
      <c r="Q130">
        <v>16</v>
      </c>
      <c r="R130">
        <f>S115/S130</f>
        <v>2.3427983351907025</v>
      </c>
      <c r="S130">
        <v>87938</v>
      </c>
      <c r="T130">
        <v>1644.8</v>
      </c>
      <c r="U130">
        <v>85119</v>
      </c>
      <c r="V130">
        <v>94158</v>
      </c>
      <c r="X130">
        <v>2000</v>
      </c>
      <c r="Y130">
        <v>32</v>
      </c>
      <c r="Z130">
        <f t="shared" si="7"/>
        <v>1</v>
      </c>
      <c r="AA130">
        <v>3439</v>
      </c>
      <c r="AB130">
        <v>109.932</v>
      </c>
      <c r="AC130">
        <v>3181</v>
      </c>
      <c r="AD130">
        <v>3670</v>
      </c>
      <c r="AF130">
        <v>2000</v>
      </c>
      <c r="AG130">
        <v>32</v>
      </c>
      <c r="AH130">
        <f t="shared" si="8"/>
        <v>1</v>
      </c>
      <c r="AI130">
        <v>4794</v>
      </c>
      <c r="AJ130">
        <v>97.585899999999995</v>
      </c>
      <c r="AK130">
        <v>4678</v>
      </c>
      <c r="AL130">
        <v>4948</v>
      </c>
    </row>
    <row r="131" spans="1:38" x14ac:dyDescent="0.3">
      <c r="A131">
        <v>1500</v>
      </c>
      <c r="B131">
        <v>4</v>
      </c>
      <c r="C131">
        <v>1840</v>
      </c>
      <c r="D131">
        <f t="shared" si="11"/>
        <v>8.9038043478260871</v>
      </c>
      <c r="H131">
        <v>4500</v>
      </c>
      <c r="I131">
        <v>1</v>
      </c>
      <c r="J131">
        <f>K131/K131</f>
        <v>1</v>
      </c>
      <c r="K131">
        <v>163053</v>
      </c>
      <c r="L131">
        <v>1051.54</v>
      </c>
      <c r="M131">
        <v>162247</v>
      </c>
      <c r="N131">
        <v>170336</v>
      </c>
      <c r="P131">
        <v>4500</v>
      </c>
      <c r="Q131">
        <v>1</v>
      </c>
      <c r="R131">
        <f>S131/S131</f>
        <v>1</v>
      </c>
      <c r="S131">
        <v>259238</v>
      </c>
      <c r="T131">
        <v>939.66200000000003</v>
      </c>
      <c r="U131">
        <v>258169</v>
      </c>
      <c r="V131">
        <v>262785</v>
      </c>
      <c r="X131">
        <v>2500</v>
      </c>
      <c r="Y131">
        <v>1</v>
      </c>
      <c r="Z131">
        <f t="shared" ref="Z131:Z162" si="12">AA$162/AA131</f>
        <v>3.3797963572298362E-2</v>
      </c>
      <c r="AA131">
        <v>154388</v>
      </c>
      <c r="AB131">
        <v>1076.44</v>
      </c>
      <c r="AC131">
        <v>152352</v>
      </c>
      <c r="AD131">
        <v>155665</v>
      </c>
      <c r="AF131">
        <v>2500</v>
      </c>
      <c r="AG131">
        <v>1</v>
      </c>
      <c r="AH131">
        <f t="shared" ref="AH131:AH162" si="13">AI$162/AI131</f>
        <v>5.3194625178837183E-2</v>
      </c>
      <c r="AI131">
        <v>139093</v>
      </c>
      <c r="AJ131">
        <v>473.923</v>
      </c>
      <c r="AK131">
        <v>138834</v>
      </c>
      <c r="AL131">
        <v>139403</v>
      </c>
    </row>
    <row r="132" spans="1:38" x14ac:dyDescent="0.3">
      <c r="A132">
        <v>2000</v>
      </c>
      <c r="B132">
        <v>4</v>
      </c>
      <c r="C132">
        <v>3224</v>
      </c>
      <c r="D132">
        <f t="shared" si="11"/>
        <v>9.1398883374689834</v>
      </c>
      <c r="H132">
        <v>4500</v>
      </c>
      <c r="I132">
        <v>2</v>
      </c>
      <c r="J132">
        <f>K131/K132</f>
        <v>1.9913410925611559</v>
      </c>
      <c r="K132">
        <v>81881</v>
      </c>
      <c r="L132">
        <v>558.57600000000002</v>
      </c>
      <c r="M132">
        <v>81512</v>
      </c>
      <c r="N132">
        <v>85509</v>
      </c>
      <c r="P132">
        <v>4500</v>
      </c>
      <c r="Q132">
        <v>2</v>
      </c>
      <c r="R132">
        <f>S131/S132</f>
        <v>1.593506429642743</v>
      </c>
      <c r="S132">
        <v>162684</v>
      </c>
      <c r="T132">
        <v>4246.32</v>
      </c>
      <c r="U132">
        <v>158355</v>
      </c>
      <c r="V132">
        <v>193287</v>
      </c>
      <c r="X132">
        <v>2500</v>
      </c>
      <c r="Y132">
        <v>2</v>
      </c>
      <c r="Z132">
        <f t="shared" si="12"/>
        <v>0.13405266538214516</v>
      </c>
      <c r="AA132">
        <v>38925</v>
      </c>
      <c r="AB132">
        <v>306.91899999999998</v>
      </c>
      <c r="AC132">
        <v>38292</v>
      </c>
      <c r="AD132">
        <v>39451</v>
      </c>
      <c r="AF132">
        <v>2500</v>
      </c>
      <c r="AG132">
        <v>2</v>
      </c>
      <c r="AH132">
        <f t="shared" si="13"/>
        <v>0.20478259666214607</v>
      </c>
      <c r="AI132">
        <v>36131</v>
      </c>
      <c r="AJ132">
        <v>254.61099999999999</v>
      </c>
      <c r="AK132">
        <v>35878</v>
      </c>
      <c r="AL132">
        <v>36491</v>
      </c>
    </row>
    <row r="133" spans="1:38" x14ac:dyDescent="0.3">
      <c r="A133">
        <v>2500</v>
      </c>
      <c r="B133">
        <v>4</v>
      </c>
      <c r="C133">
        <v>5049</v>
      </c>
      <c r="D133">
        <f t="shared" si="11"/>
        <v>9.0306991483462067</v>
      </c>
      <c r="H133">
        <v>4500</v>
      </c>
      <c r="I133">
        <v>3</v>
      </c>
      <c r="J133">
        <f>K131/K133</f>
        <v>2.9709740898655297</v>
      </c>
      <c r="K133">
        <v>54882</v>
      </c>
      <c r="L133">
        <v>378.21300000000002</v>
      </c>
      <c r="M133">
        <v>54455</v>
      </c>
      <c r="N133">
        <v>55712</v>
      </c>
      <c r="P133">
        <v>4500</v>
      </c>
      <c r="Q133">
        <v>3</v>
      </c>
      <c r="R133">
        <f>S131/S133</f>
        <v>1.9303191410147582</v>
      </c>
      <c r="S133">
        <v>134298</v>
      </c>
      <c r="T133">
        <v>1137.0999999999999</v>
      </c>
      <c r="U133">
        <v>132866</v>
      </c>
      <c r="V133">
        <v>138914</v>
      </c>
      <c r="X133">
        <v>2500</v>
      </c>
      <c r="Y133">
        <v>3</v>
      </c>
      <c r="Z133">
        <f t="shared" si="12"/>
        <v>0.29924872397774849</v>
      </c>
      <c r="AA133">
        <v>17437</v>
      </c>
      <c r="AB133">
        <v>180.1</v>
      </c>
      <c r="AC133">
        <v>17056</v>
      </c>
      <c r="AD133">
        <v>17712</v>
      </c>
      <c r="AF133">
        <v>2500</v>
      </c>
      <c r="AG133">
        <v>3</v>
      </c>
      <c r="AH133">
        <f t="shared" si="13"/>
        <v>0.44199522102747907</v>
      </c>
      <c r="AI133">
        <v>16740</v>
      </c>
      <c r="AJ133">
        <v>144.84100000000001</v>
      </c>
      <c r="AK133">
        <v>16534</v>
      </c>
      <c r="AL133">
        <v>16989</v>
      </c>
    </row>
    <row r="134" spans="1:38" x14ac:dyDescent="0.3">
      <c r="A134">
        <v>3000</v>
      </c>
      <c r="B134">
        <v>4</v>
      </c>
      <c r="C134">
        <v>7158</v>
      </c>
      <c r="D134">
        <f t="shared" si="11"/>
        <v>9.2416876222408497</v>
      </c>
      <c r="H134">
        <v>4500</v>
      </c>
      <c r="I134">
        <v>4</v>
      </c>
      <c r="J134">
        <f>K131/K134</f>
        <v>3.8998564936618032</v>
      </c>
      <c r="K134">
        <v>41810</v>
      </c>
      <c r="L134">
        <v>630.93100000000004</v>
      </c>
      <c r="M134">
        <v>41477</v>
      </c>
      <c r="N134">
        <v>45747</v>
      </c>
      <c r="P134">
        <v>4500</v>
      </c>
      <c r="Q134">
        <v>4</v>
      </c>
      <c r="R134">
        <f>S131/S134</f>
        <v>2.1839948104027833</v>
      </c>
      <c r="S134">
        <v>118699</v>
      </c>
      <c r="T134">
        <v>782.798</v>
      </c>
      <c r="U134">
        <v>117811</v>
      </c>
      <c r="V134">
        <v>121434</v>
      </c>
      <c r="X134">
        <v>2500</v>
      </c>
      <c r="Y134">
        <v>4</v>
      </c>
      <c r="Z134">
        <f t="shared" si="12"/>
        <v>0.52421137231263815</v>
      </c>
      <c r="AA134">
        <v>9954</v>
      </c>
      <c r="AB134">
        <v>149.72</v>
      </c>
      <c r="AC134">
        <v>9629</v>
      </c>
      <c r="AD134">
        <v>10281</v>
      </c>
      <c r="AF134">
        <v>2500</v>
      </c>
      <c r="AG134">
        <v>4</v>
      </c>
      <c r="AH134">
        <f t="shared" si="13"/>
        <v>0.71633265562978021</v>
      </c>
      <c r="AI134">
        <v>10329</v>
      </c>
      <c r="AJ134">
        <v>119.08799999999999</v>
      </c>
      <c r="AK134">
        <v>10100</v>
      </c>
      <c r="AL134">
        <v>10593</v>
      </c>
    </row>
    <row r="135" spans="1:38" x14ac:dyDescent="0.3">
      <c r="A135">
        <v>3500</v>
      </c>
      <c r="B135">
        <v>4</v>
      </c>
      <c r="C135">
        <v>9739</v>
      </c>
      <c r="D135">
        <f t="shared" si="11"/>
        <v>9.2791867748228771</v>
      </c>
      <c r="H135">
        <v>4500</v>
      </c>
      <c r="I135">
        <v>5</v>
      </c>
      <c r="J135">
        <f>K131/K135</f>
        <v>4.6423426244910742</v>
      </c>
      <c r="K135">
        <v>35123</v>
      </c>
      <c r="L135">
        <v>2593.87</v>
      </c>
      <c r="M135">
        <v>33802</v>
      </c>
      <c r="N135">
        <v>48823</v>
      </c>
      <c r="P135">
        <v>4500</v>
      </c>
      <c r="Q135">
        <v>5</v>
      </c>
      <c r="R135">
        <f>S131/S135</f>
        <v>2.3580167183620007</v>
      </c>
      <c r="S135">
        <v>109939</v>
      </c>
      <c r="T135">
        <v>913.85900000000004</v>
      </c>
      <c r="U135">
        <v>108663</v>
      </c>
      <c r="V135">
        <v>114192</v>
      </c>
      <c r="X135">
        <v>2500</v>
      </c>
      <c r="Y135">
        <v>5</v>
      </c>
      <c r="Z135">
        <f t="shared" si="12"/>
        <v>0.80773993808049538</v>
      </c>
      <c r="AA135">
        <v>6460</v>
      </c>
      <c r="AB135">
        <v>149.99700000000001</v>
      </c>
      <c r="AC135">
        <v>6212</v>
      </c>
      <c r="AD135">
        <v>6775</v>
      </c>
      <c r="AF135">
        <v>2500</v>
      </c>
      <c r="AG135">
        <v>5</v>
      </c>
      <c r="AH135">
        <f t="shared" si="13"/>
        <v>0.94737516005121636</v>
      </c>
      <c r="AI135">
        <v>7810</v>
      </c>
      <c r="AJ135">
        <v>127.812</v>
      </c>
      <c r="AK135">
        <v>7586</v>
      </c>
      <c r="AL135">
        <v>8124</v>
      </c>
    </row>
    <row r="136" spans="1:38" x14ac:dyDescent="0.3">
      <c r="A136">
        <v>4000</v>
      </c>
      <c r="B136">
        <v>4</v>
      </c>
      <c r="C136">
        <v>12612</v>
      </c>
      <c r="D136">
        <f t="shared" si="11"/>
        <v>9.4058039961941002</v>
      </c>
      <c r="H136">
        <v>4500</v>
      </c>
      <c r="I136">
        <v>6</v>
      </c>
      <c r="J136">
        <f>K131/K136</f>
        <v>4.8994290865384613</v>
      </c>
      <c r="K136">
        <v>33280</v>
      </c>
      <c r="L136">
        <v>6498.21</v>
      </c>
      <c r="M136">
        <v>29500</v>
      </c>
      <c r="N136">
        <v>53965</v>
      </c>
      <c r="P136">
        <v>4500</v>
      </c>
      <c r="Q136">
        <v>6</v>
      </c>
      <c r="R136">
        <f>S131/S136</f>
        <v>2.4592369135029504</v>
      </c>
      <c r="S136">
        <v>105414</v>
      </c>
      <c r="T136">
        <v>1855.12</v>
      </c>
      <c r="U136">
        <v>103382</v>
      </c>
      <c r="V136">
        <v>115943</v>
      </c>
      <c r="X136">
        <v>2500</v>
      </c>
      <c r="Y136">
        <v>6</v>
      </c>
      <c r="Z136">
        <f t="shared" si="12"/>
        <v>0.58847411751437917</v>
      </c>
      <c r="AA136">
        <v>8867</v>
      </c>
      <c r="AB136">
        <v>155.161</v>
      </c>
      <c r="AC136">
        <v>8540</v>
      </c>
      <c r="AD136">
        <v>9346</v>
      </c>
      <c r="AF136">
        <v>2500</v>
      </c>
      <c r="AG136">
        <v>6</v>
      </c>
      <c r="AH136">
        <f t="shared" si="13"/>
        <v>0.77859623276859935</v>
      </c>
      <c r="AI136">
        <v>9503</v>
      </c>
      <c r="AJ136">
        <v>152.529</v>
      </c>
      <c r="AK136">
        <v>9289</v>
      </c>
      <c r="AL136">
        <v>9791</v>
      </c>
    </row>
    <row r="137" spans="1:38" x14ac:dyDescent="0.3">
      <c r="A137">
        <v>4500</v>
      </c>
      <c r="B137">
        <v>4</v>
      </c>
      <c r="C137">
        <v>15985</v>
      </c>
      <c r="D137">
        <f t="shared" si="11"/>
        <v>9.3450109477635284</v>
      </c>
      <c r="H137">
        <v>4500</v>
      </c>
      <c r="I137">
        <v>7</v>
      </c>
      <c r="J137">
        <f>K131/K137</f>
        <v>3.5507284249036388</v>
      </c>
      <c r="K137">
        <v>45921</v>
      </c>
      <c r="L137">
        <v>1219.94</v>
      </c>
      <c r="M137">
        <v>39962</v>
      </c>
      <c r="N137">
        <v>47165</v>
      </c>
      <c r="P137">
        <v>4500</v>
      </c>
      <c r="Q137">
        <v>7</v>
      </c>
      <c r="R137">
        <f>S131/S137</f>
        <v>2.3904359693124815</v>
      </c>
      <c r="S137">
        <v>108448</v>
      </c>
      <c r="T137">
        <v>3357.23</v>
      </c>
      <c r="U137">
        <v>104472</v>
      </c>
      <c r="V137">
        <v>117370</v>
      </c>
      <c r="X137">
        <v>2500</v>
      </c>
      <c r="Y137">
        <v>7</v>
      </c>
      <c r="Z137">
        <f t="shared" si="12"/>
        <v>0.7956694114059164</v>
      </c>
      <c r="AA137">
        <v>6558</v>
      </c>
      <c r="AB137">
        <v>116.202</v>
      </c>
      <c r="AC137">
        <v>6276</v>
      </c>
      <c r="AD137">
        <v>6931</v>
      </c>
      <c r="AF137">
        <v>2500</v>
      </c>
      <c r="AG137">
        <v>7</v>
      </c>
      <c r="AH137">
        <f t="shared" si="13"/>
        <v>0.92812343201204217</v>
      </c>
      <c r="AI137">
        <v>7972</v>
      </c>
      <c r="AJ137">
        <v>101.518</v>
      </c>
      <c r="AK137">
        <v>7731</v>
      </c>
      <c r="AL137">
        <v>8162</v>
      </c>
    </row>
    <row r="138" spans="1:38" x14ac:dyDescent="0.3">
      <c r="A138">
        <v>5000</v>
      </c>
      <c r="B138">
        <v>4</v>
      </c>
      <c r="C138">
        <v>19761</v>
      </c>
      <c r="D138">
        <f t="shared" si="11"/>
        <v>9.3465917716714735</v>
      </c>
      <c r="H138">
        <v>4500</v>
      </c>
      <c r="I138">
        <v>8</v>
      </c>
      <c r="J138">
        <f>K131/K138</f>
        <v>4.0009078863424445</v>
      </c>
      <c r="K138">
        <v>40754</v>
      </c>
      <c r="L138">
        <v>361.84100000000001</v>
      </c>
      <c r="M138">
        <v>39850</v>
      </c>
      <c r="N138">
        <v>41695</v>
      </c>
      <c r="P138">
        <v>4500</v>
      </c>
      <c r="Q138">
        <v>8</v>
      </c>
      <c r="R138">
        <f>S131/S138</f>
        <v>2.4411507133104196</v>
      </c>
      <c r="S138">
        <v>106195</v>
      </c>
      <c r="T138">
        <v>839.36199999999997</v>
      </c>
      <c r="U138">
        <v>104529</v>
      </c>
      <c r="V138">
        <v>108911</v>
      </c>
      <c r="X138">
        <v>2500</v>
      </c>
      <c r="Y138">
        <v>8</v>
      </c>
      <c r="Z138">
        <f t="shared" si="12"/>
        <v>1.0255503144654088</v>
      </c>
      <c r="AA138">
        <v>5088</v>
      </c>
      <c r="AB138">
        <v>136.97399999999999</v>
      </c>
      <c r="AC138">
        <v>4828</v>
      </c>
      <c r="AD138">
        <v>5339</v>
      </c>
      <c r="AF138">
        <v>2500</v>
      </c>
      <c r="AG138">
        <v>8</v>
      </c>
      <c r="AH138">
        <f t="shared" si="13"/>
        <v>1.0676767676767678</v>
      </c>
      <c r="AI138">
        <v>6930</v>
      </c>
      <c r="AJ138">
        <v>107.429</v>
      </c>
      <c r="AK138">
        <v>6729</v>
      </c>
      <c r="AL138">
        <v>7141</v>
      </c>
    </row>
    <row r="139" spans="1:38" x14ac:dyDescent="0.3">
      <c r="A139">
        <v>500</v>
      </c>
      <c r="B139">
        <v>5</v>
      </c>
      <c r="C139">
        <v>257</v>
      </c>
      <c r="D139">
        <f t="shared" ref="D139:D148" si="14">C89/C139</f>
        <v>7.0505836575875485</v>
      </c>
      <c r="H139">
        <v>4500</v>
      </c>
      <c r="I139">
        <v>9</v>
      </c>
      <c r="J139">
        <f>K131/K139</f>
        <v>4.4166260360799612</v>
      </c>
      <c r="K139">
        <v>36918</v>
      </c>
      <c r="L139">
        <v>523.57000000000005</v>
      </c>
      <c r="M139">
        <v>35957</v>
      </c>
      <c r="N139">
        <v>38061</v>
      </c>
      <c r="P139">
        <v>4500</v>
      </c>
      <c r="Q139">
        <v>9</v>
      </c>
      <c r="R139">
        <f>S131/S139</f>
        <v>2.4462876986373758</v>
      </c>
      <c r="S139">
        <v>105972</v>
      </c>
      <c r="T139">
        <v>1038.6400000000001</v>
      </c>
      <c r="U139">
        <v>104280</v>
      </c>
      <c r="V139">
        <v>111994</v>
      </c>
      <c r="X139">
        <v>2500</v>
      </c>
      <c r="Y139">
        <v>9</v>
      </c>
      <c r="Z139">
        <f t="shared" si="12"/>
        <v>0.87155503591114081</v>
      </c>
      <c r="AA139">
        <v>5987</v>
      </c>
      <c r="AB139">
        <v>92.005399999999995</v>
      </c>
      <c r="AC139">
        <v>5739</v>
      </c>
      <c r="AD139">
        <v>6249</v>
      </c>
      <c r="AF139">
        <v>2500</v>
      </c>
      <c r="AG139">
        <v>9</v>
      </c>
      <c r="AH139">
        <f t="shared" si="13"/>
        <v>0.97766913319238902</v>
      </c>
      <c r="AI139">
        <v>7568</v>
      </c>
      <c r="AJ139">
        <v>149.81700000000001</v>
      </c>
      <c r="AK139">
        <v>7380</v>
      </c>
      <c r="AL139">
        <v>7821</v>
      </c>
    </row>
    <row r="140" spans="1:38" x14ac:dyDescent="0.3">
      <c r="A140">
        <v>1000</v>
      </c>
      <c r="B140">
        <v>5</v>
      </c>
      <c r="C140">
        <v>920</v>
      </c>
      <c r="D140">
        <f t="shared" si="14"/>
        <v>7.8978260869565213</v>
      </c>
      <c r="H140">
        <v>4500</v>
      </c>
      <c r="I140">
        <v>10</v>
      </c>
      <c r="J140">
        <f>K131/K140</f>
        <v>4.750131095962244</v>
      </c>
      <c r="K140">
        <v>34326</v>
      </c>
      <c r="L140">
        <v>501.33</v>
      </c>
      <c r="M140">
        <v>33393</v>
      </c>
      <c r="N140">
        <v>35496</v>
      </c>
      <c r="P140">
        <v>4500</v>
      </c>
      <c r="Q140">
        <v>10</v>
      </c>
      <c r="R140">
        <f>S131/S140</f>
        <v>2.4480202460881801</v>
      </c>
      <c r="S140">
        <v>105897</v>
      </c>
      <c r="T140">
        <v>631.68799999999999</v>
      </c>
      <c r="U140">
        <v>104726</v>
      </c>
      <c r="V140">
        <v>107532</v>
      </c>
      <c r="X140">
        <v>2500</v>
      </c>
      <c r="Y140">
        <v>10</v>
      </c>
      <c r="Z140">
        <f t="shared" si="12"/>
        <v>0.81037428172076409</v>
      </c>
      <c r="AA140">
        <v>6439</v>
      </c>
      <c r="AB140">
        <v>131.51</v>
      </c>
      <c r="AC140">
        <v>6167</v>
      </c>
      <c r="AD140">
        <v>6673</v>
      </c>
      <c r="AF140">
        <v>2500</v>
      </c>
      <c r="AG140">
        <v>10</v>
      </c>
      <c r="AH140">
        <f t="shared" si="13"/>
        <v>0.93022378677395023</v>
      </c>
      <c r="AI140">
        <v>7954</v>
      </c>
      <c r="AJ140">
        <v>153.72999999999999</v>
      </c>
      <c r="AK140">
        <v>7711</v>
      </c>
      <c r="AL140">
        <v>8120</v>
      </c>
    </row>
    <row r="141" spans="1:38" x14ac:dyDescent="0.3">
      <c r="A141">
        <v>1500</v>
      </c>
      <c r="B141">
        <v>5</v>
      </c>
      <c r="C141">
        <v>2019</v>
      </c>
      <c r="D141">
        <f t="shared" si="14"/>
        <v>8.1144130757800887</v>
      </c>
      <c r="H141">
        <v>4500</v>
      </c>
      <c r="I141">
        <v>11</v>
      </c>
      <c r="J141">
        <f>K131/K141</f>
        <v>4.8189206762028611</v>
      </c>
      <c r="K141">
        <v>33836</v>
      </c>
      <c r="L141">
        <v>548.78200000000004</v>
      </c>
      <c r="M141">
        <v>32549</v>
      </c>
      <c r="N141">
        <v>35845</v>
      </c>
      <c r="P141">
        <v>4500</v>
      </c>
      <c r="Q141">
        <v>11</v>
      </c>
      <c r="R141">
        <f>S131/S141</f>
        <v>2.4357834800665232</v>
      </c>
      <c r="S141">
        <v>106429</v>
      </c>
      <c r="T141">
        <v>890.86300000000006</v>
      </c>
      <c r="U141">
        <v>105151</v>
      </c>
      <c r="V141">
        <v>111772</v>
      </c>
      <c r="X141">
        <v>2500</v>
      </c>
      <c r="Y141">
        <v>11</v>
      </c>
      <c r="Z141">
        <f t="shared" si="12"/>
        <v>0.97079069767441861</v>
      </c>
      <c r="AA141">
        <v>5375</v>
      </c>
      <c r="AB141">
        <v>128.172</v>
      </c>
      <c r="AC141">
        <v>5141</v>
      </c>
      <c r="AD141">
        <v>5681</v>
      </c>
      <c r="AF141">
        <v>2500</v>
      </c>
      <c r="AG141">
        <v>11</v>
      </c>
      <c r="AH141">
        <f t="shared" si="13"/>
        <v>1.0163461538461538</v>
      </c>
      <c r="AI141">
        <v>7280</v>
      </c>
      <c r="AJ141">
        <v>151.16900000000001</v>
      </c>
      <c r="AK141">
        <v>7061</v>
      </c>
      <c r="AL141">
        <v>7617</v>
      </c>
    </row>
    <row r="142" spans="1:38" x14ac:dyDescent="0.3">
      <c r="A142">
        <v>2000</v>
      </c>
      <c r="B142">
        <v>5</v>
      </c>
      <c r="C142">
        <v>3614</v>
      </c>
      <c r="D142">
        <f t="shared" si="14"/>
        <v>8.1535694521306024</v>
      </c>
      <c r="H142">
        <v>4500</v>
      </c>
      <c r="I142">
        <v>12</v>
      </c>
      <c r="J142">
        <f>K131/K142</f>
        <v>4.7256260143751447</v>
      </c>
      <c r="K142">
        <v>34504</v>
      </c>
      <c r="L142">
        <v>1569.73</v>
      </c>
      <c r="M142">
        <v>33066</v>
      </c>
      <c r="N142">
        <v>45045</v>
      </c>
      <c r="P142">
        <v>4500</v>
      </c>
      <c r="Q142">
        <v>12</v>
      </c>
      <c r="R142">
        <f>S131/S142</f>
        <v>2.4114041207385704</v>
      </c>
      <c r="S142">
        <v>107505</v>
      </c>
      <c r="T142">
        <v>746.95299999999997</v>
      </c>
      <c r="U142">
        <v>106300</v>
      </c>
      <c r="V142">
        <v>109435</v>
      </c>
      <c r="X142">
        <v>2500</v>
      </c>
      <c r="Y142">
        <v>12</v>
      </c>
      <c r="Z142">
        <f t="shared" si="12"/>
        <v>0.92501329551497957</v>
      </c>
      <c r="AA142">
        <v>5641</v>
      </c>
      <c r="AB142">
        <v>131.023</v>
      </c>
      <c r="AC142">
        <v>5387</v>
      </c>
      <c r="AD142">
        <v>6015</v>
      </c>
      <c r="AF142">
        <v>2500</v>
      </c>
      <c r="AG142">
        <v>12</v>
      </c>
      <c r="AH142">
        <f t="shared" si="13"/>
        <v>1.0009469696969697</v>
      </c>
      <c r="AI142">
        <v>7392</v>
      </c>
      <c r="AJ142">
        <v>135.846</v>
      </c>
      <c r="AK142">
        <v>7180</v>
      </c>
      <c r="AL142">
        <v>8000</v>
      </c>
    </row>
    <row r="143" spans="1:38" x14ac:dyDescent="0.3">
      <c r="A143">
        <v>2500</v>
      </c>
      <c r="B143">
        <v>5</v>
      </c>
      <c r="C143">
        <v>5554</v>
      </c>
      <c r="D143">
        <f t="shared" si="14"/>
        <v>8.2095786820309691</v>
      </c>
      <c r="H143">
        <v>4500</v>
      </c>
      <c r="I143">
        <v>13</v>
      </c>
      <c r="J143">
        <f>K131/K143</f>
        <v>3.2561757363954067</v>
      </c>
      <c r="K143">
        <v>50075</v>
      </c>
      <c r="L143">
        <v>621.98500000000001</v>
      </c>
      <c r="M143">
        <v>48729</v>
      </c>
      <c r="N143">
        <v>52089</v>
      </c>
      <c r="P143">
        <v>4500</v>
      </c>
      <c r="Q143">
        <v>13</v>
      </c>
      <c r="R143">
        <f>S131/S143</f>
        <v>2.2290647383038547</v>
      </c>
      <c r="S143">
        <v>116299</v>
      </c>
      <c r="T143">
        <v>1414.75</v>
      </c>
      <c r="U143">
        <v>112773</v>
      </c>
      <c r="V143">
        <v>120107</v>
      </c>
      <c r="X143">
        <v>2500</v>
      </c>
      <c r="Y143">
        <v>13</v>
      </c>
      <c r="Z143">
        <f t="shared" si="12"/>
        <v>0.90527411519777934</v>
      </c>
      <c r="AA143">
        <v>5764</v>
      </c>
      <c r="AB143">
        <v>155.142</v>
      </c>
      <c r="AC143">
        <v>5507</v>
      </c>
      <c r="AD143">
        <v>6073</v>
      </c>
      <c r="AF143">
        <v>2500</v>
      </c>
      <c r="AG143">
        <v>13</v>
      </c>
      <c r="AH143">
        <f t="shared" si="13"/>
        <v>0.9922220732197935</v>
      </c>
      <c r="AI143">
        <v>7457</v>
      </c>
      <c r="AJ143">
        <v>130.81700000000001</v>
      </c>
      <c r="AK143">
        <v>7244</v>
      </c>
      <c r="AL143">
        <v>7658</v>
      </c>
    </row>
    <row r="144" spans="1:38" x14ac:dyDescent="0.3">
      <c r="A144">
        <v>3000</v>
      </c>
      <c r="B144">
        <v>5</v>
      </c>
      <c r="C144">
        <v>7758</v>
      </c>
      <c r="D144">
        <f t="shared" si="14"/>
        <v>8.5269399329724163</v>
      </c>
      <c r="H144">
        <v>4500</v>
      </c>
      <c r="I144">
        <v>14</v>
      </c>
      <c r="J144">
        <f>K131/K144</f>
        <v>3.3841060977128388</v>
      </c>
      <c r="K144">
        <v>48182</v>
      </c>
      <c r="L144">
        <v>1566.02</v>
      </c>
      <c r="M144">
        <v>46321</v>
      </c>
      <c r="N144">
        <v>50873</v>
      </c>
      <c r="P144">
        <v>4500</v>
      </c>
      <c r="Q144">
        <v>14</v>
      </c>
      <c r="R144">
        <f>S131/S144</f>
        <v>2.2432224289360967</v>
      </c>
      <c r="S144">
        <v>115565</v>
      </c>
      <c r="T144">
        <v>1229.9000000000001</v>
      </c>
      <c r="U144">
        <v>113794</v>
      </c>
      <c r="V144">
        <v>124683</v>
      </c>
      <c r="X144">
        <v>2500</v>
      </c>
      <c r="Y144">
        <v>14</v>
      </c>
      <c r="Z144">
        <f t="shared" si="12"/>
        <v>0.89841597796143247</v>
      </c>
      <c r="AA144">
        <v>5808</v>
      </c>
      <c r="AB144">
        <v>135.864</v>
      </c>
      <c r="AC144">
        <v>5517</v>
      </c>
      <c r="AD144">
        <v>6097</v>
      </c>
      <c r="AF144">
        <v>2500</v>
      </c>
      <c r="AG144">
        <v>14</v>
      </c>
      <c r="AH144">
        <f t="shared" si="13"/>
        <v>0.99023019271948609</v>
      </c>
      <c r="AI144">
        <v>7472</v>
      </c>
      <c r="AJ144">
        <v>127.863</v>
      </c>
      <c r="AK144">
        <v>7258</v>
      </c>
      <c r="AL144">
        <v>7663</v>
      </c>
    </row>
    <row r="145" spans="1:38" x14ac:dyDescent="0.3">
      <c r="A145">
        <v>3500</v>
      </c>
      <c r="B145">
        <v>5</v>
      </c>
      <c r="C145">
        <v>10651</v>
      </c>
      <c r="D145">
        <f t="shared" si="14"/>
        <v>8.484649328701531</v>
      </c>
      <c r="H145">
        <v>4500</v>
      </c>
      <c r="I145">
        <v>15</v>
      </c>
      <c r="J145">
        <f>K131/K145</f>
        <v>3.4926207561315197</v>
      </c>
      <c r="K145">
        <v>46685</v>
      </c>
      <c r="L145">
        <v>1023.06</v>
      </c>
      <c r="M145">
        <v>43620</v>
      </c>
      <c r="N145">
        <v>47645</v>
      </c>
      <c r="P145">
        <v>4500</v>
      </c>
      <c r="Q145">
        <v>15</v>
      </c>
      <c r="R145">
        <f>S131/S145</f>
        <v>2.2686444386103091</v>
      </c>
      <c r="S145">
        <v>114270</v>
      </c>
      <c r="T145">
        <v>1356.84</v>
      </c>
      <c r="U145">
        <v>112259</v>
      </c>
      <c r="V145">
        <v>122287</v>
      </c>
      <c r="X145">
        <v>2500</v>
      </c>
      <c r="Y145">
        <v>15</v>
      </c>
      <c r="Z145">
        <f t="shared" si="12"/>
        <v>0.90543119902828384</v>
      </c>
      <c r="AA145">
        <v>5763</v>
      </c>
      <c r="AB145">
        <v>125.61799999999999</v>
      </c>
      <c r="AC145">
        <v>5493</v>
      </c>
      <c r="AD145">
        <v>6115</v>
      </c>
      <c r="AF145">
        <v>2500</v>
      </c>
      <c r="AG145">
        <v>15</v>
      </c>
      <c r="AH145">
        <f t="shared" si="13"/>
        <v>0.9898327759197324</v>
      </c>
      <c r="AI145">
        <v>7475</v>
      </c>
      <c r="AJ145">
        <v>112.53400000000001</v>
      </c>
      <c r="AK145">
        <v>7255</v>
      </c>
      <c r="AL145">
        <v>7676</v>
      </c>
    </row>
    <row r="146" spans="1:38" x14ac:dyDescent="0.3">
      <c r="A146">
        <v>4000</v>
      </c>
      <c r="B146">
        <v>5</v>
      </c>
      <c r="C146">
        <v>13737</v>
      </c>
      <c r="D146">
        <f t="shared" si="14"/>
        <v>8.6355099366673951</v>
      </c>
      <c r="H146">
        <v>4500</v>
      </c>
      <c r="I146">
        <v>16</v>
      </c>
      <c r="J146">
        <f>K131/K146</f>
        <v>3.6788276702314877</v>
      </c>
      <c r="K146">
        <v>44322</v>
      </c>
      <c r="L146">
        <v>531.46199999999999</v>
      </c>
      <c r="M146">
        <v>42952</v>
      </c>
      <c r="N146">
        <v>46994</v>
      </c>
      <c r="P146">
        <v>4500</v>
      </c>
      <c r="Q146">
        <v>16</v>
      </c>
      <c r="R146">
        <f>S131/S146</f>
        <v>2.2768336275568903</v>
      </c>
      <c r="S146">
        <v>113859</v>
      </c>
      <c r="T146">
        <v>1379.73</v>
      </c>
      <c r="U146">
        <v>110980</v>
      </c>
      <c r="V146">
        <v>117664</v>
      </c>
      <c r="X146">
        <v>2500</v>
      </c>
      <c r="Y146">
        <v>16</v>
      </c>
      <c r="Z146">
        <f t="shared" si="12"/>
        <v>1.0213348991974947</v>
      </c>
      <c r="AA146">
        <v>5109</v>
      </c>
      <c r="AB146">
        <v>113.24299999999999</v>
      </c>
      <c r="AC146">
        <v>4851</v>
      </c>
      <c r="AD146">
        <v>5501</v>
      </c>
      <c r="AF146">
        <v>2500</v>
      </c>
      <c r="AG146">
        <v>16</v>
      </c>
      <c r="AH146">
        <f t="shared" si="13"/>
        <v>1.027638888888889</v>
      </c>
      <c r="AI146">
        <v>7200</v>
      </c>
      <c r="AJ146">
        <v>112.19199999999999</v>
      </c>
      <c r="AK146">
        <v>6983</v>
      </c>
      <c r="AL146">
        <v>7476</v>
      </c>
    </row>
    <row r="147" spans="1:38" x14ac:dyDescent="0.3">
      <c r="A147">
        <v>4500</v>
      </c>
      <c r="B147">
        <v>5</v>
      </c>
      <c r="C147">
        <v>17363</v>
      </c>
      <c r="D147">
        <f t="shared" si="14"/>
        <v>8.6033519553072626</v>
      </c>
      <c r="H147">
        <v>5000</v>
      </c>
      <c r="I147">
        <v>1</v>
      </c>
      <c r="J147">
        <f>K147/K147</f>
        <v>1</v>
      </c>
      <c r="K147">
        <v>201271</v>
      </c>
      <c r="L147">
        <v>906.09900000000005</v>
      </c>
      <c r="M147">
        <v>200367</v>
      </c>
      <c r="N147">
        <v>203261</v>
      </c>
      <c r="P147">
        <v>5000</v>
      </c>
      <c r="Q147">
        <v>1</v>
      </c>
      <c r="R147">
        <f>S147/S147</f>
        <v>1</v>
      </c>
      <c r="S147">
        <v>332437</v>
      </c>
      <c r="T147">
        <v>1046.47</v>
      </c>
      <c r="U147">
        <v>330971</v>
      </c>
      <c r="V147">
        <v>338908</v>
      </c>
      <c r="X147">
        <v>2500</v>
      </c>
      <c r="Y147">
        <v>17</v>
      </c>
      <c r="Z147">
        <f t="shared" si="12"/>
        <v>0.93128681063715868</v>
      </c>
      <c r="AA147">
        <v>5603</v>
      </c>
      <c r="AB147">
        <v>119.729</v>
      </c>
      <c r="AC147">
        <v>5350</v>
      </c>
      <c r="AD147">
        <v>5850</v>
      </c>
      <c r="AF147">
        <v>2500</v>
      </c>
      <c r="AG147">
        <v>17</v>
      </c>
      <c r="AH147">
        <f t="shared" si="13"/>
        <v>1.0068036467546606</v>
      </c>
      <c r="AI147">
        <v>7349</v>
      </c>
      <c r="AJ147">
        <v>119.604</v>
      </c>
      <c r="AK147">
        <v>7143</v>
      </c>
      <c r="AL147">
        <v>7613</v>
      </c>
    </row>
    <row r="148" spans="1:38" x14ac:dyDescent="0.3">
      <c r="A148">
        <v>5000</v>
      </c>
      <c r="B148">
        <v>5</v>
      </c>
      <c r="C148">
        <v>21267</v>
      </c>
      <c r="D148">
        <f t="shared" si="14"/>
        <v>8.6847228099873046</v>
      </c>
      <c r="H148">
        <v>5000</v>
      </c>
      <c r="I148">
        <v>2</v>
      </c>
      <c r="J148">
        <f>K147/K148</f>
        <v>1.977743495008254</v>
      </c>
      <c r="K148">
        <v>101768</v>
      </c>
      <c r="L148">
        <v>857.86</v>
      </c>
      <c r="M148">
        <v>100488</v>
      </c>
      <c r="N148">
        <v>107994</v>
      </c>
      <c r="P148">
        <v>5000</v>
      </c>
      <c r="Q148">
        <v>2</v>
      </c>
      <c r="R148">
        <f>S147/S148</f>
        <v>1.6312323658578474</v>
      </c>
      <c r="S148">
        <v>203795</v>
      </c>
      <c r="T148">
        <v>793.73900000000003</v>
      </c>
      <c r="U148">
        <v>202653</v>
      </c>
      <c r="V148">
        <v>205169</v>
      </c>
      <c r="X148">
        <v>2500</v>
      </c>
      <c r="Y148">
        <v>18</v>
      </c>
      <c r="Z148">
        <f t="shared" si="12"/>
        <v>0.94889979996362972</v>
      </c>
      <c r="AA148">
        <v>5499</v>
      </c>
      <c r="AB148">
        <v>115.55500000000001</v>
      </c>
      <c r="AC148">
        <v>5249</v>
      </c>
      <c r="AD148">
        <v>5731</v>
      </c>
      <c r="AF148">
        <v>2500</v>
      </c>
      <c r="AG148">
        <v>18</v>
      </c>
      <c r="AH148">
        <f t="shared" si="13"/>
        <v>1.017184492713775</v>
      </c>
      <c r="AI148">
        <v>7274</v>
      </c>
      <c r="AJ148">
        <v>117.43899999999999</v>
      </c>
      <c r="AK148">
        <v>7046</v>
      </c>
      <c r="AL148">
        <v>7549</v>
      </c>
    </row>
    <row r="149" spans="1:38" x14ac:dyDescent="0.3">
      <c r="A149">
        <v>500</v>
      </c>
      <c r="B149">
        <v>6</v>
      </c>
      <c r="C149">
        <v>1175</v>
      </c>
      <c r="H149">
        <v>5000</v>
      </c>
      <c r="I149">
        <v>3</v>
      </c>
      <c r="J149">
        <f>K147/K149</f>
        <v>2.9742578061503449</v>
      </c>
      <c r="K149">
        <v>67671</v>
      </c>
      <c r="L149">
        <v>521.75900000000001</v>
      </c>
      <c r="M149">
        <v>67175</v>
      </c>
      <c r="N149">
        <v>68600</v>
      </c>
      <c r="P149">
        <v>5000</v>
      </c>
      <c r="Q149">
        <v>3</v>
      </c>
      <c r="R149">
        <f>S147/S149</f>
        <v>1.9027060749321765</v>
      </c>
      <c r="S149">
        <v>174718</v>
      </c>
      <c r="T149">
        <v>7677.04</v>
      </c>
      <c r="U149">
        <v>168373</v>
      </c>
      <c r="V149">
        <v>195316</v>
      </c>
      <c r="X149">
        <v>2500</v>
      </c>
      <c r="Y149">
        <v>19</v>
      </c>
      <c r="Z149">
        <f t="shared" si="12"/>
        <v>0.97079069767441861</v>
      </c>
      <c r="AA149">
        <v>5375</v>
      </c>
      <c r="AB149">
        <v>151.74</v>
      </c>
      <c r="AC149">
        <v>5134</v>
      </c>
      <c r="AD149">
        <v>5669</v>
      </c>
      <c r="AF149">
        <v>2500</v>
      </c>
      <c r="AG149">
        <v>19</v>
      </c>
      <c r="AH149">
        <f t="shared" si="13"/>
        <v>1.0287819799777531</v>
      </c>
      <c r="AI149">
        <v>7192</v>
      </c>
      <c r="AJ149">
        <v>143.958</v>
      </c>
      <c r="AK149">
        <v>6967</v>
      </c>
      <c r="AL149">
        <v>7467</v>
      </c>
    </row>
    <row r="150" spans="1:38" x14ac:dyDescent="0.3">
      <c r="A150">
        <v>1000</v>
      </c>
      <c r="B150">
        <v>6</v>
      </c>
      <c r="C150">
        <v>4763</v>
      </c>
      <c r="H150">
        <v>5000</v>
      </c>
      <c r="I150">
        <v>4</v>
      </c>
      <c r="J150">
        <f>K147/K150</f>
        <v>3.8947887841786479</v>
      </c>
      <c r="K150">
        <v>51677</v>
      </c>
      <c r="L150">
        <v>1529.57</v>
      </c>
      <c r="M150">
        <v>50666</v>
      </c>
      <c r="N150">
        <v>66466</v>
      </c>
      <c r="P150">
        <v>5000</v>
      </c>
      <c r="Q150">
        <v>4</v>
      </c>
      <c r="R150">
        <f>S147/S150</f>
        <v>2.2071531955012018</v>
      </c>
      <c r="S150">
        <v>150618</v>
      </c>
      <c r="T150">
        <v>1051.27</v>
      </c>
      <c r="U150">
        <v>149108</v>
      </c>
      <c r="V150">
        <v>155144</v>
      </c>
      <c r="X150">
        <v>2500</v>
      </c>
      <c r="Y150">
        <v>20</v>
      </c>
      <c r="Z150">
        <f t="shared" si="12"/>
        <v>0.98378582202111609</v>
      </c>
      <c r="AA150">
        <v>5304</v>
      </c>
      <c r="AB150">
        <v>91.706100000000006</v>
      </c>
      <c r="AC150">
        <v>5013</v>
      </c>
      <c r="AD150">
        <v>5571</v>
      </c>
      <c r="AF150">
        <v>2500</v>
      </c>
      <c r="AG150">
        <v>20</v>
      </c>
      <c r="AH150">
        <f t="shared" si="13"/>
        <v>1.0402080697314775</v>
      </c>
      <c r="AI150">
        <v>7113</v>
      </c>
      <c r="AJ150">
        <v>133.518</v>
      </c>
      <c r="AK150">
        <v>6904</v>
      </c>
      <c r="AL150">
        <v>7387</v>
      </c>
    </row>
    <row r="151" spans="1:38" x14ac:dyDescent="0.3">
      <c r="A151">
        <v>1500</v>
      </c>
      <c r="B151">
        <v>6</v>
      </c>
      <c r="C151">
        <v>10663</v>
      </c>
      <c r="H151">
        <v>5000</v>
      </c>
      <c r="I151">
        <v>5</v>
      </c>
      <c r="J151">
        <f>K147/K151</f>
        <v>4.6881347246808911</v>
      </c>
      <c r="K151">
        <v>42932</v>
      </c>
      <c r="L151">
        <v>4124.67</v>
      </c>
      <c r="M151">
        <v>41208</v>
      </c>
      <c r="N151">
        <v>76264</v>
      </c>
      <c r="P151">
        <v>5000</v>
      </c>
      <c r="Q151">
        <v>5</v>
      </c>
      <c r="R151">
        <f>S147/S151</f>
        <v>2.3904292802185951</v>
      </c>
      <c r="S151">
        <v>139070</v>
      </c>
      <c r="T151">
        <v>2322.09</v>
      </c>
      <c r="U151">
        <v>136931</v>
      </c>
      <c r="V151">
        <v>149878</v>
      </c>
      <c r="X151">
        <v>2500</v>
      </c>
      <c r="Y151">
        <v>21</v>
      </c>
      <c r="Z151">
        <f t="shared" si="12"/>
        <v>1.0110443712458825</v>
      </c>
      <c r="AA151">
        <v>5161</v>
      </c>
      <c r="AB151">
        <v>92.649900000000002</v>
      </c>
      <c r="AC151">
        <v>4913</v>
      </c>
      <c r="AD151">
        <v>5427</v>
      </c>
      <c r="AF151">
        <v>2500</v>
      </c>
      <c r="AG151">
        <v>21</v>
      </c>
      <c r="AH151">
        <f t="shared" si="13"/>
        <v>1.0456472583380441</v>
      </c>
      <c r="AI151">
        <v>7076</v>
      </c>
      <c r="AJ151">
        <v>116.589</v>
      </c>
      <c r="AK151">
        <v>6874</v>
      </c>
      <c r="AL151">
        <v>7315</v>
      </c>
    </row>
    <row r="152" spans="1:38" x14ac:dyDescent="0.3">
      <c r="A152">
        <v>2000</v>
      </c>
      <c r="B152">
        <v>6</v>
      </c>
      <c r="C152">
        <v>19731</v>
      </c>
      <c r="H152">
        <v>5000</v>
      </c>
      <c r="I152">
        <v>6</v>
      </c>
      <c r="J152">
        <f>K147/K152</f>
        <v>4.9538753107386349</v>
      </c>
      <c r="K152">
        <v>40629</v>
      </c>
      <c r="L152">
        <v>7426.83</v>
      </c>
      <c r="M152">
        <v>36636</v>
      </c>
      <c r="N152">
        <v>66142</v>
      </c>
      <c r="P152">
        <v>5000</v>
      </c>
      <c r="Q152">
        <v>6</v>
      </c>
      <c r="R152">
        <f>S147/S152</f>
        <v>2.5221306749210974</v>
      </c>
      <c r="S152">
        <v>131808</v>
      </c>
      <c r="T152">
        <v>2592.4499999999998</v>
      </c>
      <c r="U152">
        <v>128852</v>
      </c>
      <c r="V152">
        <v>140307</v>
      </c>
      <c r="X152">
        <v>2500</v>
      </c>
      <c r="Y152">
        <v>22</v>
      </c>
      <c r="Z152">
        <f t="shared" si="12"/>
        <v>0.97514483274154362</v>
      </c>
      <c r="AA152">
        <v>5351</v>
      </c>
      <c r="AB152">
        <v>131.803</v>
      </c>
      <c r="AC152">
        <v>5123</v>
      </c>
      <c r="AD152">
        <v>5658</v>
      </c>
      <c r="AF152">
        <v>2500</v>
      </c>
      <c r="AG152">
        <v>22</v>
      </c>
      <c r="AH152">
        <f t="shared" si="13"/>
        <v>1.0202702702702702</v>
      </c>
      <c r="AI152">
        <v>7252</v>
      </c>
      <c r="AJ152">
        <v>120.56100000000001</v>
      </c>
      <c r="AK152">
        <v>7038</v>
      </c>
      <c r="AL152">
        <v>7536</v>
      </c>
    </row>
    <row r="153" spans="1:38" x14ac:dyDescent="0.3">
      <c r="A153">
        <v>2500</v>
      </c>
      <c r="B153">
        <v>6</v>
      </c>
      <c r="C153">
        <v>32606</v>
      </c>
      <c r="H153">
        <v>5000</v>
      </c>
      <c r="I153">
        <v>7</v>
      </c>
      <c r="J153">
        <f>K147/K153</f>
        <v>3.6096594271776752</v>
      </c>
      <c r="K153">
        <v>55759</v>
      </c>
      <c r="L153">
        <v>2634.71</v>
      </c>
      <c r="M153">
        <v>43211</v>
      </c>
      <c r="N153">
        <v>58007</v>
      </c>
      <c r="P153">
        <v>5000</v>
      </c>
      <c r="Q153">
        <v>7</v>
      </c>
      <c r="R153">
        <f>S147/S153</f>
        <v>2.5092614957277859</v>
      </c>
      <c r="S153">
        <v>132484</v>
      </c>
      <c r="T153">
        <v>1454.43</v>
      </c>
      <c r="U153">
        <v>129589</v>
      </c>
      <c r="V153">
        <v>135947</v>
      </c>
      <c r="X153">
        <v>2500</v>
      </c>
      <c r="Y153">
        <v>23</v>
      </c>
      <c r="Z153">
        <f t="shared" si="12"/>
        <v>0.93950306085703994</v>
      </c>
      <c r="AA153">
        <v>5554</v>
      </c>
      <c r="AB153">
        <v>117.35</v>
      </c>
      <c r="AC153">
        <v>5324</v>
      </c>
      <c r="AD153">
        <v>5815</v>
      </c>
      <c r="AF153">
        <v>2500</v>
      </c>
      <c r="AG153">
        <v>23</v>
      </c>
      <c r="AH153">
        <f t="shared" si="13"/>
        <v>1.0138394080570019</v>
      </c>
      <c r="AI153">
        <v>7298</v>
      </c>
      <c r="AJ153">
        <v>144.41300000000001</v>
      </c>
      <c r="AK153">
        <v>7070</v>
      </c>
      <c r="AL153">
        <v>7557</v>
      </c>
    </row>
    <row r="154" spans="1:38" x14ac:dyDescent="0.3">
      <c r="A154">
        <v>3000</v>
      </c>
      <c r="B154">
        <v>6</v>
      </c>
      <c r="C154">
        <v>47843</v>
      </c>
      <c r="H154">
        <v>5000</v>
      </c>
      <c r="I154">
        <v>8</v>
      </c>
      <c r="J154">
        <f>K147/K154</f>
        <v>4.006589031551707</v>
      </c>
      <c r="K154">
        <v>50235</v>
      </c>
      <c r="L154">
        <v>680.21</v>
      </c>
      <c r="M154">
        <v>47628</v>
      </c>
      <c r="N154">
        <v>51381</v>
      </c>
      <c r="P154">
        <v>5000</v>
      </c>
      <c r="Q154">
        <v>8</v>
      </c>
      <c r="R154">
        <f>S147/S154</f>
        <v>2.5454009479108444</v>
      </c>
      <c r="S154">
        <v>130603</v>
      </c>
      <c r="T154">
        <v>1994.4</v>
      </c>
      <c r="U154">
        <v>128039</v>
      </c>
      <c r="V154">
        <v>139182</v>
      </c>
      <c r="X154">
        <v>2500</v>
      </c>
      <c r="Y154">
        <v>24</v>
      </c>
      <c r="Z154">
        <f t="shared" si="12"/>
        <v>0.98156508653122654</v>
      </c>
      <c r="AA154">
        <v>5316</v>
      </c>
      <c r="AB154">
        <v>117.273</v>
      </c>
      <c r="AC154">
        <v>5145</v>
      </c>
      <c r="AD154">
        <v>5609</v>
      </c>
      <c r="AF154">
        <v>2500</v>
      </c>
      <c r="AG154">
        <v>24</v>
      </c>
      <c r="AH154">
        <f t="shared" si="13"/>
        <v>1.0219613259668507</v>
      </c>
      <c r="AI154">
        <v>7240</v>
      </c>
      <c r="AJ154">
        <v>138.726</v>
      </c>
      <c r="AK154">
        <v>7020</v>
      </c>
      <c r="AL154">
        <v>7489</v>
      </c>
    </row>
    <row r="155" spans="1:38" x14ac:dyDescent="0.3">
      <c r="A155">
        <v>3500</v>
      </c>
      <c r="B155">
        <v>6</v>
      </c>
      <c r="C155">
        <v>67446</v>
      </c>
      <c r="H155">
        <v>5000</v>
      </c>
      <c r="I155">
        <v>9</v>
      </c>
      <c r="J155">
        <f>K147/K155</f>
        <v>4.4145153861338366</v>
      </c>
      <c r="K155">
        <v>45593</v>
      </c>
      <c r="L155">
        <v>555.98699999999997</v>
      </c>
      <c r="M155">
        <v>44452</v>
      </c>
      <c r="N155">
        <v>47400</v>
      </c>
      <c r="P155">
        <v>5000</v>
      </c>
      <c r="Q155">
        <v>9</v>
      </c>
      <c r="R155">
        <f>S147/S155</f>
        <v>2.5747157594721024</v>
      </c>
      <c r="S155">
        <v>129116</v>
      </c>
      <c r="T155">
        <v>1014.17</v>
      </c>
      <c r="U155">
        <v>126695</v>
      </c>
      <c r="V155">
        <v>132699</v>
      </c>
      <c r="X155">
        <v>2500</v>
      </c>
      <c r="Y155">
        <v>25</v>
      </c>
      <c r="Z155">
        <f t="shared" si="12"/>
        <v>0.97843615225951619</v>
      </c>
      <c r="AA155">
        <v>5333</v>
      </c>
      <c r="AB155">
        <v>111.593</v>
      </c>
      <c r="AC155">
        <v>5186</v>
      </c>
      <c r="AD155">
        <v>5503</v>
      </c>
      <c r="AF155">
        <v>2500</v>
      </c>
      <c r="AG155">
        <v>25</v>
      </c>
      <c r="AH155">
        <f t="shared" si="13"/>
        <v>1.0004056246619795</v>
      </c>
      <c r="AI155">
        <v>7396</v>
      </c>
      <c r="AJ155">
        <v>117.056</v>
      </c>
      <c r="AK155">
        <v>7160</v>
      </c>
      <c r="AL155">
        <v>7682</v>
      </c>
    </row>
    <row r="156" spans="1:38" x14ac:dyDescent="0.3">
      <c r="A156">
        <v>4000</v>
      </c>
      <c r="B156">
        <v>6</v>
      </c>
      <c r="C156">
        <v>88605</v>
      </c>
      <c r="H156">
        <v>5000</v>
      </c>
      <c r="I156">
        <v>10</v>
      </c>
      <c r="J156">
        <f>K147/K156</f>
        <v>4.763359681923605</v>
      </c>
      <c r="K156">
        <v>42254</v>
      </c>
      <c r="L156">
        <v>557.11199999999997</v>
      </c>
      <c r="M156">
        <v>41266</v>
      </c>
      <c r="N156">
        <v>43692</v>
      </c>
      <c r="P156">
        <v>5000</v>
      </c>
      <c r="Q156">
        <v>10</v>
      </c>
      <c r="R156">
        <f>S147/S156</f>
        <v>2.5283841134147642</v>
      </c>
      <c r="S156">
        <v>131482</v>
      </c>
      <c r="T156">
        <v>6633.05</v>
      </c>
      <c r="U156">
        <v>127160</v>
      </c>
      <c r="V156">
        <v>157820</v>
      </c>
      <c r="X156">
        <v>2500</v>
      </c>
      <c r="Y156">
        <v>26</v>
      </c>
      <c r="Z156">
        <f t="shared" si="12"/>
        <v>0.95672900623395674</v>
      </c>
      <c r="AA156">
        <v>5454</v>
      </c>
      <c r="AB156">
        <v>100.97499999999999</v>
      </c>
      <c r="AC156">
        <v>5296</v>
      </c>
      <c r="AD156">
        <v>5703</v>
      </c>
      <c r="AF156">
        <v>2500</v>
      </c>
      <c r="AG156">
        <v>26</v>
      </c>
      <c r="AH156">
        <f t="shared" si="13"/>
        <v>1.0124521072796935</v>
      </c>
      <c r="AI156">
        <v>7308</v>
      </c>
      <c r="AJ156">
        <v>128.47999999999999</v>
      </c>
      <c r="AK156">
        <v>7090</v>
      </c>
      <c r="AL156">
        <v>7529</v>
      </c>
    </row>
    <row r="157" spans="1:38" x14ac:dyDescent="0.3">
      <c r="A157">
        <v>4500</v>
      </c>
      <c r="B157">
        <v>6</v>
      </c>
      <c r="C157">
        <v>96100</v>
      </c>
      <c r="H157">
        <v>5000</v>
      </c>
      <c r="I157">
        <v>11</v>
      </c>
      <c r="J157">
        <f>K147/K157</f>
        <v>4.8451168724874218</v>
      </c>
      <c r="K157">
        <v>41541</v>
      </c>
      <c r="L157">
        <v>626.66800000000001</v>
      </c>
      <c r="M157">
        <v>40150</v>
      </c>
      <c r="N157">
        <v>44114</v>
      </c>
      <c r="P157">
        <v>5000</v>
      </c>
      <c r="Q157">
        <v>11</v>
      </c>
      <c r="R157">
        <f>S147/S157</f>
        <v>3.1995861405197306</v>
      </c>
      <c r="S157">
        <v>103900</v>
      </c>
      <c r="T157">
        <v>805.41499999999996</v>
      </c>
      <c r="U157">
        <v>102496</v>
      </c>
      <c r="V157">
        <v>106161</v>
      </c>
      <c r="X157">
        <v>2500</v>
      </c>
      <c r="Y157">
        <v>27</v>
      </c>
      <c r="Z157">
        <f t="shared" si="12"/>
        <v>0.99201520912547525</v>
      </c>
      <c r="AA157">
        <v>5260</v>
      </c>
      <c r="AB157">
        <v>90.553899999999999</v>
      </c>
      <c r="AC157">
        <v>5095</v>
      </c>
      <c r="AD157">
        <v>5493</v>
      </c>
      <c r="AF157">
        <v>2500</v>
      </c>
      <c r="AG157">
        <v>27</v>
      </c>
      <c r="AH157">
        <f t="shared" si="13"/>
        <v>1.0141173245614035</v>
      </c>
      <c r="AI157">
        <v>7296</v>
      </c>
      <c r="AJ157">
        <v>119.47</v>
      </c>
      <c r="AK157">
        <v>7057</v>
      </c>
      <c r="AL157">
        <v>7570</v>
      </c>
    </row>
    <row r="158" spans="1:38" x14ac:dyDescent="0.3">
      <c r="A158">
        <v>5000</v>
      </c>
      <c r="B158">
        <v>6</v>
      </c>
      <c r="C158">
        <v>140429</v>
      </c>
      <c r="H158">
        <v>5000</v>
      </c>
      <c r="I158">
        <v>12</v>
      </c>
      <c r="J158">
        <f>K147/K158</f>
        <v>4.7474054156052459</v>
      </c>
      <c r="K158">
        <v>42396</v>
      </c>
      <c r="L158">
        <v>1111.0899999999999</v>
      </c>
      <c r="M158">
        <v>40945</v>
      </c>
      <c r="N158">
        <v>47140</v>
      </c>
      <c r="P158">
        <v>5000</v>
      </c>
      <c r="Q158">
        <v>12</v>
      </c>
      <c r="R158">
        <f>S147/S158</f>
        <v>3.1751688172761918</v>
      </c>
      <c r="S158">
        <v>104699</v>
      </c>
      <c r="T158">
        <v>949.07500000000005</v>
      </c>
      <c r="U158">
        <v>102887</v>
      </c>
      <c r="V158">
        <v>107597</v>
      </c>
      <c r="X158">
        <v>2500</v>
      </c>
      <c r="Y158">
        <v>28</v>
      </c>
      <c r="Z158">
        <f t="shared" si="12"/>
        <v>0.96558105107327907</v>
      </c>
      <c r="AA158">
        <v>5404</v>
      </c>
      <c r="AB158">
        <v>139.80000000000001</v>
      </c>
      <c r="AC158">
        <v>5170</v>
      </c>
      <c r="AD158">
        <v>5722</v>
      </c>
      <c r="AF158">
        <v>2500</v>
      </c>
      <c r="AG158">
        <v>28</v>
      </c>
      <c r="AH158">
        <f t="shared" si="13"/>
        <v>1.0135616438356165</v>
      </c>
      <c r="AI158">
        <v>7300</v>
      </c>
      <c r="AJ158">
        <v>109.786</v>
      </c>
      <c r="AK158">
        <v>7074</v>
      </c>
      <c r="AL158">
        <v>7536</v>
      </c>
    </row>
    <row r="159" spans="1:38" x14ac:dyDescent="0.3">
      <c r="A159">
        <v>500</v>
      </c>
      <c r="B159">
        <v>7</v>
      </c>
      <c r="C159">
        <v>479</v>
      </c>
      <c r="D159">
        <f t="shared" ref="D159:D168" si="15">C149/C159</f>
        <v>2.453027139874739</v>
      </c>
      <c r="H159">
        <v>5000</v>
      </c>
      <c r="I159">
        <v>13</v>
      </c>
      <c r="J159">
        <f>K147/K159</f>
        <v>3.4142663273960983</v>
      </c>
      <c r="K159">
        <v>58950</v>
      </c>
      <c r="L159">
        <v>744.36800000000005</v>
      </c>
      <c r="M159">
        <v>55211</v>
      </c>
      <c r="N159">
        <v>60323</v>
      </c>
      <c r="P159">
        <v>5000</v>
      </c>
      <c r="Q159">
        <v>13</v>
      </c>
      <c r="R159">
        <f>S147/S159</f>
        <v>2.8044052268835253</v>
      </c>
      <c r="S159">
        <v>118541</v>
      </c>
      <c r="T159">
        <v>1869.81</v>
      </c>
      <c r="U159">
        <v>113928</v>
      </c>
      <c r="V159">
        <v>122477</v>
      </c>
      <c r="X159">
        <v>2500</v>
      </c>
      <c r="Y159">
        <v>29</v>
      </c>
      <c r="Z159">
        <f t="shared" si="12"/>
        <v>0.96701260192735361</v>
      </c>
      <c r="AA159">
        <v>5396</v>
      </c>
      <c r="AB159">
        <v>135.196</v>
      </c>
      <c r="AC159">
        <v>5171</v>
      </c>
      <c r="AD159">
        <v>5653</v>
      </c>
      <c r="AF159">
        <v>2500</v>
      </c>
      <c r="AG159">
        <v>29</v>
      </c>
      <c r="AH159">
        <f t="shared" si="13"/>
        <v>1.0016244754298091</v>
      </c>
      <c r="AI159">
        <v>7387</v>
      </c>
      <c r="AJ159">
        <v>92.601299999999995</v>
      </c>
      <c r="AK159">
        <v>7168</v>
      </c>
      <c r="AL159">
        <v>7623</v>
      </c>
    </row>
    <row r="160" spans="1:38" x14ac:dyDescent="0.3">
      <c r="A160">
        <v>1000</v>
      </c>
      <c r="B160">
        <v>7</v>
      </c>
      <c r="C160">
        <v>1344</v>
      </c>
      <c r="D160">
        <f t="shared" si="15"/>
        <v>3.5438988095238093</v>
      </c>
      <c r="H160">
        <v>5000</v>
      </c>
      <c r="I160">
        <v>14</v>
      </c>
      <c r="J160">
        <f>K147/K160</f>
        <v>3.4889578421855498</v>
      </c>
      <c r="K160">
        <v>57688</v>
      </c>
      <c r="L160">
        <v>1469.57</v>
      </c>
      <c r="M160">
        <v>56034</v>
      </c>
      <c r="N160">
        <v>61149</v>
      </c>
      <c r="P160">
        <v>5000</v>
      </c>
      <c r="Q160">
        <v>14</v>
      </c>
      <c r="R160">
        <f>S147/S160</f>
        <v>2.7999410427019287</v>
      </c>
      <c r="S160">
        <v>118730</v>
      </c>
      <c r="T160">
        <v>1440.76</v>
      </c>
      <c r="U160">
        <v>115346</v>
      </c>
      <c r="V160">
        <v>122899</v>
      </c>
      <c r="X160">
        <v>2500</v>
      </c>
      <c r="Y160">
        <v>30</v>
      </c>
      <c r="Z160">
        <f t="shared" si="12"/>
        <v>0.96184331797235023</v>
      </c>
      <c r="AA160">
        <v>5425</v>
      </c>
      <c r="AB160">
        <v>146.809</v>
      </c>
      <c r="AC160">
        <v>5191</v>
      </c>
      <c r="AD160">
        <v>5696</v>
      </c>
      <c r="AF160">
        <v>2500</v>
      </c>
      <c r="AG160">
        <v>30</v>
      </c>
      <c r="AH160">
        <f t="shared" si="13"/>
        <v>1.0018957345971564</v>
      </c>
      <c r="AI160">
        <v>7385</v>
      </c>
      <c r="AJ160">
        <v>101.134</v>
      </c>
      <c r="AK160">
        <v>7146</v>
      </c>
      <c r="AL160">
        <v>7631</v>
      </c>
    </row>
    <row r="161" spans="1:38" x14ac:dyDescent="0.3">
      <c r="A161">
        <v>1500</v>
      </c>
      <c r="B161">
        <v>7</v>
      </c>
      <c r="C161">
        <v>2814</v>
      </c>
      <c r="D161">
        <f t="shared" si="15"/>
        <v>3.7892679459843639</v>
      </c>
      <c r="H161">
        <v>5000</v>
      </c>
      <c r="I161">
        <v>15</v>
      </c>
      <c r="J161">
        <f>K147/K161</f>
        <v>3.5119699877857267</v>
      </c>
      <c r="K161">
        <v>57310</v>
      </c>
      <c r="L161">
        <v>1326.63</v>
      </c>
      <c r="M161">
        <v>53450</v>
      </c>
      <c r="N161">
        <v>58480</v>
      </c>
      <c r="P161">
        <v>5000</v>
      </c>
      <c r="Q161">
        <v>15</v>
      </c>
      <c r="R161">
        <f>S147/S161</f>
        <v>2.8257159128579565</v>
      </c>
      <c r="S161">
        <v>117647</v>
      </c>
      <c r="T161">
        <v>1213.98</v>
      </c>
      <c r="U161">
        <v>115398</v>
      </c>
      <c r="V161">
        <v>124415</v>
      </c>
      <c r="X161">
        <v>2500</v>
      </c>
      <c r="Y161">
        <v>31</v>
      </c>
      <c r="Z161">
        <f t="shared" si="12"/>
        <v>0.97496263079222723</v>
      </c>
      <c r="AA161">
        <v>5352</v>
      </c>
      <c r="AB161">
        <v>92.676900000000003</v>
      </c>
      <c r="AC161">
        <v>5141</v>
      </c>
      <c r="AD161">
        <v>5605</v>
      </c>
      <c r="AF161">
        <v>2500</v>
      </c>
      <c r="AG161">
        <v>31</v>
      </c>
      <c r="AH161">
        <f t="shared" si="13"/>
        <v>0.99663254310344829</v>
      </c>
      <c r="AI161">
        <v>7424</v>
      </c>
      <c r="AJ161">
        <v>150.29</v>
      </c>
      <c r="AK161">
        <v>7194</v>
      </c>
      <c r="AL161">
        <v>7675</v>
      </c>
    </row>
    <row r="162" spans="1:38" x14ac:dyDescent="0.3">
      <c r="A162">
        <v>2000</v>
      </c>
      <c r="B162">
        <v>7</v>
      </c>
      <c r="C162">
        <v>4898</v>
      </c>
      <c r="D162">
        <f t="shared" si="15"/>
        <v>4.0283789301755819</v>
      </c>
      <c r="H162">
        <v>5000</v>
      </c>
      <c r="I162">
        <v>16</v>
      </c>
      <c r="J162">
        <f>K147/K162</f>
        <v>3.8111567665827195</v>
      </c>
      <c r="K162">
        <v>52811</v>
      </c>
      <c r="L162">
        <v>2446.0500000000002</v>
      </c>
      <c r="M162">
        <v>48832</v>
      </c>
      <c r="N162">
        <v>63675</v>
      </c>
      <c r="P162">
        <v>5000</v>
      </c>
      <c r="Q162">
        <v>16</v>
      </c>
      <c r="R162">
        <f>S147/S162</f>
        <v>2.8401038863401422</v>
      </c>
      <c r="S162">
        <v>117051</v>
      </c>
      <c r="T162">
        <v>1505.55</v>
      </c>
      <c r="U162">
        <v>113692</v>
      </c>
      <c r="V162">
        <v>121811</v>
      </c>
      <c r="X162">
        <v>2500</v>
      </c>
      <c r="Y162">
        <v>32</v>
      </c>
      <c r="Z162">
        <f t="shared" si="12"/>
        <v>1</v>
      </c>
      <c r="AA162">
        <v>5218</v>
      </c>
      <c r="AB162">
        <v>114.848</v>
      </c>
      <c r="AC162">
        <v>5000</v>
      </c>
      <c r="AD162">
        <v>5533</v>
      </c>
      <c r="AF162">
        <v>2500</v>
      </c>
      <c r="AG162">
        <v>32</v>
      </c>
      <c r="AH162">
        <f t="shared" si="13"/>
        <v>1</v>
      </c>
      <c r="AI162">
        <v>7399</v>
      </c>
      <c r="AJ162">
        <v>151.82900000000001</v>
      </c>
      <c r="AK162">
        <v>7190</v>
      </c>
      <c r="AL162">
        <v>7687</v>
      </c>
    </row>
    <row r="163" spans="1:38" x14ac:dyDescent="0.3">
      <c r="A163">
        <v>2500</v>
      </c>
      <c r="B163">
        <v>7</v>
      </c>
      <c r="C163">
        <v>7367</v>
      </c>
      <c r="D163">
        <f t="shared" si="15"/>
        <v>4.4259535767612324</v>
      </c>
      <c r="X163">
        <v>3000</v>
      </c>
      <c r="Y163">
        <v>1</v>
      </c>
      <c r="Z163">
        <f t="shared" ref="Z163:Z194" si="16">AA$194/AA163</f>
        <v>3.3125987361769353E-2</v>
      </c>
      <c r="AA163">
        <v>222816</v>
      </c>
      <c r="AB163">
        <v>1106.23</v>
      </c>
      <c r="AC163">
        <v>220848</v>
      </c>
      <c r="AD163">
        <v>224297</v>
      </c>
      <c r="AF163">
        <v>3000</v>
      </c>
      <c r="AG163">
        <v>1</v>
      </c>
      <c r="AH163">
        <f t="shared" ref="AH163:AH194" si="17">AI$194/AI163</f>
        <v>5.2256710151446992E-2</v>
      </c>
      <c r="AI163">
        <v>200070</v>
      </c>
      <c r="AJ163">
        <v>336.678</v>
      </c>
      <c r="AK163">
        <v>199919</v>
      </c>
      <c r="AL163">
        <v>200403</v>
      </c>
    </row>
    <row r="164" spans="1:38" x14ac:dyDescent="0.3">
      <c r="A164">
        <v>3000</v>
      </c>
      <c r="B164">
        <v>7</v>
      </c>
      <c r="C164">
        <v>10449</v>
      </c>
      <c r="D164">
        <f t="shared" si="15"/>
        <v>4.5787156665709636</v>
      </c>
      <c r="X164">
        <v>3000</v>
      </c>
      <c r="Y164">
        <v>2</v>
      </c>
      <c r="Z164">
        <f t="shared" si="16"/>
        <v>0.131657807427491</v>
      </c>
      <c r="AA164">
        <v>56062</v>
      </c>
      <c r="AB164">
        <v>375.83499999999998</v>
      </c>
      <c r="AC164">
        <v>55418</v>
      </c>
      <c r="AD164">
        <v>56565</v>
      </c>
      <c r="AF164">
        <v>3000</v>
      </c>
      <c r="AG164">
        <v>2</v>
      </c>
      <c r="AH164">
        <f t="shared" si="17"/>
        <v>0.20180281037677578</v>
      </c>
      <c r="AI164">
        <v>51808</v>
      </c>
      <c r="AJ164">
        <v>232.71</v>
      </c>
      <c r="AK164">
        <v>51624</v>
      </c>
      <c r="AL164">
        <v>52168</v>
      </c>
    </row>
    <row r="165" spans="1:38" x14ac:dyDescent="0.3">
      <c r="A165">
        <v>3500</v>
      </c>
      <c r="B165">
        <v>7</v>
      </c>
      <c r="C165">
        <v>13924</v>
      </c>
      <c r="D165">
        <f t="shared" si="15"/>
        <v>4.8438667049698365</v>
      </c>
      <c r="X165">
        <v>3000</v>
      </c>
      <c r="Y165">
        <v>3</v>
      </c>
      <c r="Z165">
        <f t="shared" si="16"/>
        <v>0.29433345296486818</v>
      </c>
      <c r="AA165">
        <v>25077</v>
      </c>
      <c r="AB165">
        <v>232.91399999999999</v>
      </c>
      <c r="AC165">
        <v>24717</v>
      </c>
      <c r="AD165">
        <v>25445</v>
      </c>
      <c r="AF165">
        <v>3000</v>
      </c>
      <c r="AG165">
        <v>3</v>
      </c>
      <c r="AH165">
        <f t="shared" si="17"/>
        <v>0.43755754582740436</v>
      </c>
      <c r="AI165">
        <v>23894</v>
      </c>
      <c r="AJ165">
        <v>232.876</v>
      </c>
      <c r="AK165">
        <v>23668</v>
      </c>
      <c r="AL165">
        <v>24204</v>
      </c>
    </row>
    <row r="166" spans="1:38" x14ac:dyDescent="0.3">
      <c r="A166">
        <v>4000</v>
      </c>
      <c r="B166">
        <v>7</v>
      </c>
      <c r="C166">
        <v>18141</v>
      </c>
      <c r="D166">
        <f t="shared" si="15"/>
        <v>4.8842401190673064</v>
      </c>
      <c r="X166">
        <v>3000</v>
      </c>
      <c r="Y166">
        <v>4</v>
      </c>
      <c r="Z166">
        <f t="shared" si="16"/>
        <v>0.51931330472102999</v>
      </c>
      <c r="AA166">
        <v>14213</v>
      </c>
      <c r="AB166">
        <v>202.124</v>
      </c>
      <c r="AC166">
        <v>13911</v>
      </c>
      <c r="AD166">
        <v>14573</v>
      </c>
      <c r="AF166">
        <v>3000</v>
      </c>
      <c r="AG166">
        <v>4</v>
      </c>
      <c r="AH166">
        <f t="shared" si="17"/>
        <v>0.70723127917202189</v>
      </c>
      <c r="AI166">
        <v>14783</v>
      </c>
      <c r="AJ166">
        <v>152.43</v>
      </c>
      <c r="AK166">
        <v>14559</v>
      </c>
      <c r="AL166">
        <v>15057</v>
      </c>
    </row>
    <row r="167" spans="1:38" x14ac:dyDescent="0.3">
      <c r="A167">
        <v>4500</v>
      </c>
      <c r="B167">
        <v>7</v>
      </c>
      <c r="C167">
        <v>23148</v>
      </c>
      <c r="D167">
        <f t="shared" si="15"/>
        <v>4.1515465698980476</v>
      </c>
      <c r="X167">
        <v>3000</v>
      </c>
      <c r="Y167">
        <v>5</v>
      </c>
      <c r="Z167">
        <f t="shared" si="16"/>
        <v>0.80202108008258177</v>
      </c>
      <c r="AA167">
        <v>9203</v>
      </c>
      <c r="AB167">
        <v>117.852</v>
      </c>
      <c r="AC167">
        <v>8955</v>
      </c>
      <c r="AD167">
        <v>9503</v>
      </c>
      <c r="AF167">
        <v>3000</v>
      </c>
      <c r="AG167">
        <v>5</v>
      </c>
      <c r="AH167">
        <f t="shared" si="17"/>
        <v>0.94036697247706424</v>
      </c>
      <c r="AI167">
        <v>11118</v>
      </c>
      <c r="AJ167">
        <v>99.493700000000004</v>
      </c>
      <c r="AK167">
        <v>10905</v>
      </c>
      <c r="AL167">
        <v>11417</v>
      </c>
    </row>
    <row r="168" spans="1:38" x14ac:dyDescent="0.3">
      <c r="A168">
        <v>5000</v>
      </c>
      <c r="B168">
        <v>7</v>
      </c>
      <c r="C168">
        <v>29012</v>
      </c>
      <c r="D168">
        <f t="shared" si="15"/>
        <v>4.8403763959740793</v>
      </c>
      <c r="X168">
        <v>3000</v>
      </c>
      <c r="Y168">
        <v>6</v>
      </c>
      <c r="Z168">
        <f t="shared" si="16"/>
        <v>0.5843096896770108</v>
      </c>
      <c r="AA168">
        <v>12632</v>
      </c>
      <c r="AB168">
        <v>174.77099999999999</v>
      </c>
      <c r="AC168">
        <v>12342</v>
      </c>
      <c r="AD168">
        <v>13132</v>
      </c>
      <c r="AF168">
        <v>3000</v>
      </c>
      <c r="AG168">
        <v>6</v>
      </c>
      <c r="AH168">
        <f t="shared" si="17"/>
        <v>0.77438708243833787</v>
      </c>
      <c r="AI168">
        <v>13501</v>
      </c>
      <c r="AJ168">
        <v>150.77500000000001</v>
      </c>
      <c r="AK168">
        <v>13323</v>
      </c>
      <c r="AL168">
        <v>13798</v>
      </c>
    </row>
    <row r="169" spans="1:38" x14ac:dyDescent="0.3">
      <c r="X169">
        <v>3000</v>
      </c>
      <c r="Y169">
        <v>7</v>
      </c>
      <c r="Z169">
        <f t="shared" si="16"/>
        <v>0.78772678762006398</v>
      </c>
      <c r="AA169">
        <v>9370</v>
      </c>
      <c r="AB169">
        <v>154.41200000000001</v>
      </c>
      <c r="AC169">
        <v>9099</v>
      </c>
      <c r="AD169">
        <v>9995</v>
      </c>
      <c r="AF169">
        <v>3000</v>
      </c>
      <c r="AG169">
        <v>7</v>
      </c>
      <c r="AH169">
        <f t="shared" si="17"/>
        <v>0.92801349192259897</v>
      </c>
      <c r="AI169">
        <v>11266</v>
      </c>
      <c r="AJ169">
        <v>109.42100000000001</v>
      </c>
      <c r="AK169">
        <v>11077</v>
      </c>
      <c r="AL169">
        <v>11544</v>
      </c>
    </row>
    <row r="170" spans="1:38" x14ac:dyDescent="0.3">
      <c r="X170">
        <v>3000</v>
      </c>
      <c r="Y170">
        <v>8</v>
      </c>
      <c r="Z170">
        <f t="shared" si="16"/>
        <v>1.0252812890679261</v>
      </c>
      <c r="AA170">
        <v>7199</v>
      </c>
      <c r="AB170">
        <v>130.422</v>
      </c>
      <c r="AC170">
        <v>6973</v>
      </c>
      <c r="AD170">
        <v>7488</v>
      </c>
      <c r="AF170">
        <v>3000</v>
      </c>
      <c r="AG170">
        <v>8</v>
      </c>
      <c r="AH170">
        <f t="shared" si="17"/>
        <v>1.064663951120163</v>
      </c>
      <c r="AI170">
        <v>9820</v>
      </c>
      <c r="AJ170">
        <v>116.327</v>
      </c>
      <c r="AK170">
        <v>9625</v>
      </c>
      <c r="AL170">
        <v>10143</v>
      </c>
    </row>
    <row r="171" spans="1:38" x14ac:dyDescent="0.3">
      <c r="X171">
        <v>3000</v>
      </c>
      <c r="Y171">
        <v>9</v>
      </c>
      <c r="Z171">
        <f t="shared" si="16"/>
        <v>0.86702690003524019</v>
      </c>
      <c r="AA171">
        <v>8513</v>
      </c>
      <c r="AB171">
        <v>142.34800000000001</v>
      </c>
      <c r="AC171">
        <v>8276</v>
      </c>
      <c r="AD171">
        <v>8766</v>
      </c>
      <c r="AF171">
        <v>3000</v>
      </c>
      <c r="AG171">
        <v>9</v>
      </c>
      <c r="AH171">
        <f t="shared" si="17"/>
        <v>0.97409857448989101</v>
      </c>
      <c r="AI171">
        <v>10733</v>
      </c>
      <c r="AJ171">
        <v>127.988</v>
      </c>
      <c r="AK171">
        <v>10562</v>
      </c>
      <c r="AL171">
        <v>11037</v>
      </c>
    </row>
    <row r="172" spans="1:38" x14ac:dyDescent="0.3">
      <c r="X172">
        <v>3000</v>
      </c>
      <c r="Y172">
        <v>10</v>
      </c>
      <c r="Z172">
        <f t="shared" si="16"/>
        <v>0.80543430816237449</v>
      </c>
      <c r="AA172">
        <v>9164</v>
      </c>
      <c r="AB172">
        <v>108.06</v>
      </c>
      <c r="AC172">
        <v>8920</v>
      </c>
      <c r="AD172">
        <v>9486</v>
      </c>
      <c r="AF172">
        <v>3000</v>
      </c>
      <c r="AG172">
        <v>10</v>
      </c>
      <c r="AH172">
        <f t="shared" si="17"/>
        <v>0.93007739524953292</v>
      </c>
      <c r="AI172">
        <v>11241</v>
      </c>
      <c r="AJ172">
        <v>167.94900000000001</v>
      </c>
      <c r="AK172">
        <v>11036</v>
      </c>
      <c r="AL172">
        <v>11487</v>
      </c>
    </row>
    <row r="173" spans="1:38" x14ac:dyDescent="0.3">
      <c r="X173">
        <v>3000</v>
      </c>
      <c r="Y173">
        <v>11</v>
      </c>
      <c r="Z173">
        <f t="shared" si="16"/>
        <v>0.96723889398506091</v>
      </c>
      <c r="AA173">
        <v>7631</v>
      </c>
      <c r="AB173">
        <v>151.06299999999999</v>
      </c>
      <c r="AC173">
        <v>7399</v>
      </c>
      <c r="AD173">
        <v>8041</v>
      </c>
      <c r="AF173">
        <v>3000</v>
      </c>
      <c r="AG173">
        <v>11</v>
      </c>
      <c r="AH173">
        <f t="shared" si="17"/>
        <v>1.0121006776379478</v>
      </c>
      <c r="AI173">
        <v>10330</v>
      </c>
      <c r="AJ173">
        <v>134.108</v>
      </c>
      <c r="AK173">
        <v>10117</v>
      </c>
      <c r="AL173">
        <v>10605</v>
      </c>
    </row>
    <row r="174" spans="1:38" x14ac:dyDescent="0.3">
      <c r="X174">
        <v>3000</v>
      </c>
      <c r="Y174">
        <v>12</v>
      </c>
      <c r="Z174">
        <f t="shared" si="16"/>
        <v>0.92563330825181844</v>
      </c>
      <c r="AA174">
        <v>7974</v>
      </c>
      <c r="AB174">
        <v>118.60899999999999</v>
      </c>
      <c r="AC174">
        <v>7773</v>
      </c>
      <c r="AD174">
        <v>8251</v>
      </c>
      <c r="AF174">
        <v>3000</v>
      </c>
      <c r="AG174">
        <v>12</v>
      </c>
      <c r="AH174">
        <f t="shared" si="17"/>
        <v>1.0022047546012269</v>
      </c>
      <c r="AI174">
        <v>10432</v>
      </c>
      <c r="AJ174">
        <v>117.154</v>
      </c>
      <c r="AK174">
        <v>10246</v>
      </c>
      <c r="AL174">
        <v>10700</v>
      </c>
    </row>
    <row r="175" spans="1:38" x14ac:dyDescent="0.3">
      <c r="X175">
        <v>3000</v>
      </c>
      <c r="Y175">
        <v>13</v>
      </c>
      <c r="Z175">
        <f t="shared" si="16"/>
        <v>0.91258654797230465</v>
      </c>
      <c r="AA175">
        <v>8088</v>
      </c>
      <c r="AB175">
        <v>92.444599999999994</v>
      </c>
      <c r="AC175">
        <v>7965</v>
      </c>
      <c r="AD175">
        <v>8345</v>
      </c>
      <c r="AF175">
        <v>3000</v>
      </c>
      <c r="AG175">
        <v>13</v>
      </c>
      <c r="AH175">
        <f t="shared" si="17"/>
        <v>0.98762516531267708</v>
      </c>
      <c r="AI175">
        <v>10586</v>
      </c>
      <c r="AJ175">
        <v>150.38300000000001</v>
      </c>
      <c r="AK175">
        <v>10364</v>
      </c>
      <c r="AL175">
        <v>10891</v>
      </c>
    </row>
    <row r="176" spans="1:38" x14ac:dyDescent="0.3">
      <c r="X176">
        <v>3000</v>
      </c>
      <c r="Y176">
        <v>14</v>
      </c>
      <c r="Z176">
        <f t="shared" si="16"/>
        <v>0.90497793035801866</v>
      </c>
      <c r="AA176">
        <v>8156</v>
      </c>
      <c r="AB176">
        <v>114.70399999999999</v>
      </c>
      <c r="AC176">
        <v>7988</v>
      </c>
      <c r="AD176">
        <v>8572</v>
      </c>
      <c r="AF176">
        <v>3000</v>
      </c>
      <c r="AG176">
        <v>14</v>
      </c>
      <c r="AH176">
        <f t="shared" si="17"/>
        <v>0.98902658215873618</v>
      </c>
      <c r="AI176">
        <v>10571</v>
      </c>
      <c r="AJ176">
        <v>165.85499999999999</v>
      </c>
      <c r="AK176">
        <v>10380</v>
      </c>
      <c r="AL176">
        <v>10851</v>
      </c>
    </row>
    <row r="177" spans="24:38" x14ac:dyDescent="0.3">
      <c r="X177">
        <v>3000</v>
      </c>
      <c r="Y177">
        <v>15</v>
      </c>
      <c r="Z177">
        <f t="shared" si="16"/>
        <v>0.91269939408927914</v>
      </c>
      <c r="AA177">
        <v>8087</v>
      </c>
      <c r="AB177">
        <v>98.147800000000004</v>
      </c>
      <c r="AC177">
        <v>7957</v>
      </c>
      <c r="AD177">
        <v>8376</v>
      </c>
      <c r="AF177">
        <v>3000</v>
      </c>
      <c r="AG177">
        <v>15</v>
      </c>
      <c r="AH177">
        <f t="shared" si="17"/>
        <v>0.99137113597572535</v>
      </c>
      <c r="AI177">
        <v>10546</v>
      </c>
      <c r="AJ177">
        <v>169.14500000000001</v>
      </c>
      <c r="AK177">
        <v>10348</v>
      </c>
      <c r="AL177">
        <v>10873</v>
      </c>
    </row>
    <row r="178" spans="24:38" x14ac:dyDescent="0.3">
      <c r="X178">
        <v>3000</v>
      </c>
      <c r="Y178">
        <v>16</v>
      </c>
      <c r="Z178">
        <f t="shared" si="16"/>
        <v>1.0318747378722215</v>
      </c>
      <c r="AA178">
        <v>7153</v>
      </c>
      <c r="AB178">
        <v>122.34</v>
      </c>
      <c r="AC178">
        <v>7024</v>
      </c>
      <c r="AD178">
        <v>7453</v>
      </c>
      <c r="AF178">
        <v>3000</v>
      </c>
      <c r="AG178">
        <v>16</v>
      </c>
      <c r="AH178">
        <f t="shared" si="17"/>
        <v>1.0265095729013254</v>
      </c>
      <c r="AI178">
        <v>10185</v>
      </c>
      <c r="AJ178">
        <v>170.92099999999999</v>
      </c>
      <c r="AK178">
        <v>9988</v>
      </c>
      <c r="AL178">
        <v>10482</v>
      </c>
    </row>
    <row r="179" spans="24:38" x14ac:dyDescent="0.3">
      <c r="X179">
        <v>3000</v>
      </c>
      <c r="Y179">
        <v>17</v>
      </c>
      <c r="Z179">
        <f t="shared" si="16"/>
        <v>0.93229758747000124</v>
      </c>
      <c r="AA179">
        <v>7917</v>
      </c>
      <c r="AB179">
        <v>132.733</v>
      </c>
      <c r="AC179">
        <v>7749</v>
      </c>
      <c r="AD179">
        <v>8110</v>
      </c>
      <c r="AF179">
        <v>3000</v>
      </c>
      <c r="AG179">
        <v>17</v>
      </c>
      <c r="AH179">
        <f t="shared" si="17"/>
        <v>1.0045157571099155</v>
      </c>
      <c r="AI179">
        <v>10408</v>
      </c>
      <c r="AJ179">
        <v>175.38200000000001</v>
      </c>
      <c r="AK179">
        <v>10216</v>
      </c>
      <c r="AL179">
        <v>10659</v>
      </c>
    </row>
    <row r="180" spans="24:38" x14ac:dyDescent="0.3">
      <c r="X180">
        <v>3000</v>
      </c>
      <c r="Y180">
        <v>18</v>
      </c>
      <c r="Z180">
        <f t="shared" si="16"/>
        <v>0.95337122190648416</v>
      </c>
      <c r="AA180">
        <v>7742</v>
      </c>
      <c r="AB180">
        <v>60.827599999999997</v>
      </c>
      <c r="AC180">
        <v>7577</v>
      </c>
      <c r="AD180">
        <v>8025</v>
      </c>
      <c r="AF180">
        <v>3000</v>
      </c>
      <c r="AG180">
        <v>18</v>
      </c>
      <c r="AH180">
        <f t="shared" si="17"/>
        <v>1.0193038900263234</v>
      </c>
      <c r="AI180">
        <v>10257</v>
      </c>
      <c r="AJ180">
        <v>159.179</v>
      </c>
      <c r="AK180">
        <v>10070</v>
      </c>
      <c r="AL180">
        <v>10574</v>
      </c>
    </row>
    <row r="181" spans="24:38" x14ac:dyDescent="0.3">
      <c r="X181">
        <v>3000</v>
      </c>
      <c r="Y181">
        <v>19</v>
      </c>
      <c r="Z181">
        <f t="shared" si="16"/>
        <v>0.97632275132275137</v>
      </c>
      <c r="AA181">
        <v>7560</v>
      </c>
      <c r="AB181">
        <v>130.327</v>
      </c>
      <c r="AC181">
        <v>7407</v>
      </c>
      <c r="AD181">
        <v>7995</v>
      </c>
      <c r="AF181">
        <v>3000</v>
      </c>
      <c r="AG181">
        <v>19</v>
      </c>
      <c r="AH181">
        <f t="shared" si="17"/>
        <v>1.0399880632646972</v>
      </c>
      <c r="AI181">
        <v>10053</v>
      </c>
      <c r="AJ181">
        <v>86.1858</v>
      </c>
      <c r="AK181">
        <v>9946</v>
      </c>
      <c r="AL181">
        <v>10200</v>
      </c>
    </row>
    <row r="182" spans="24:38" x14ac:dyDescent="0.3">
      <c r="X182">
        <v>3000</v>
      </c>
      <c r="Y182">
        <v>20</v>
      </c>
      <c r="Z182">
        <f t="shared" si="16"/>
        <v>0.99554896142433236</v>
      </c>
      <c r="AA182">
        <v>7414</v>
      </c>
      <c r="AB182">
        <v>109.105</v>
      </c>
      <c r="AC182">
        <v>7246</v>
      </c>
      <c r="AD182">
        <v>7673</v>
      </c>
      <c r="AF182">
        <v>3000</v>
      </c>
      <c r="AG182">
        <v>20</v>
      </c>
      <c r="AH182">
        <f t="shared" si="17"/>
        <v>1.0475951903807614</v>
      </c>
      <c r="AI182">
        <v>9980</v>
      </c>
      <c r="AJ182">
        <v>125.11199999999999</v>
      </c>
      <c r="AK182">
        <v>9856</v>
      </c>
      <c r="AL182">
        <v>10227</v>
      </c>
    </row>
    <row r="183" spans="24:38" x14ac:dyDescent="0.3">
      <c r="X183">
        <v>3000</v>
      </c>
      <c r="Y183">
        <v>21</v>
      </c>
      <c r="Z183">
        <f t="shared" si="16"/>
        <v>1.0191935929301299</v>
      </c>
      <c r="AA183">
        <v>7242</v>
      </c>
      <c r="AB183">
        <v>118.676</v>
      </c>
      <c r="AC183">
        <v>7072</v>
      </c>
      <c r="AD183">
        <v>7609</v>
      </c>
      <c r="AF183">
        <v>3000</v>
      </c>
      <c r="AG183">
        <v>21</v>
      </c>
      <c r="AH183">
        <f t="shared" si="17"/>
        <v>1.0548885077186965</v>
      </c>
      <c r="AI183">
        <v>9911</v>
      </c>
      <c r="AJ183">
        <v>66.037899999999993</v>
      </c>
      <c r="AK183">
        <v>9792</v>
      </c>
      <c r="AL183">
        <v>10152</v>
      </c>
    </row>
    <row r="184" spans="24:38" x14ac:dyDescent="0.3">
      <c r="X184">
        <v>3000</v>
      </c>
      <c r="Y184">
        <v>22</v>
      </c>
      <c r="Z184">
        <f t="shared" si="16"/>
        <v>0.9743894389438944</v>
      </c>
      <c r="AA184">
        <v>7575</v>
      </c>
      <c r="AB184">
        <v>117.911</v>
      </c>
      <c r="AC184">
        <v>7391</v>
      </c>
      <c r="AD184">
        <v>7917</v>
      </c>
      <c r="AF184">
        <v>3000</v>
      </c>
      <c r="AG184">
        <v>22</v>
      </c>
      <c r="AH184">
        <f t="shared" si="17"/>
        <v>1.0295420974889218</v>
      </c>
      <c r="AI184">
        <v>10155</v>
      </c>
      <c r="AJ184">
        <v>113.375</v>
      </c>
      <c r="AK184">
        <v>10035</v>
      </c>
      <c r="AL184">
        <v>10363</v>
      </c>
    </row>
    <row r="185" spans="24:38" x14ac:dyDescent="0.3">
      <c r="X185">
        <v>3000</v>
      </c>
      <c r="Y185">
        <v>23</v>
      </c>
      <c r="Z185">
        <f t="shared" si="16"/>
        <v>0.92831090428876872</v>
      </c>
      <c r="AA185">
        <v>7951</v>
      </c>
      <c r="AB185">
        <v>94.5886</v>
      </c>
      <c r="AC185">
        <v>7703</v>
      </c>
      <c r="AD185">
        <v>8123</v>
      </c>
      <c r="AF185">
        <v>3000</v>
      </c>
      <c r="AG185">
        <v>23</v>
      </c>
      <c r="AH185">
        <f t="shared" si="17"/>
        <v>1.0224938875305623</v>
      </c>
      <c r="AI185">
        <v>10225</v>
      </c>
      <c r="AJ185">
        <v>65.984800000000007</v>
      </c>
      <c r="AK185">
        <v>10112</v>
      </c>
      <c r="AL185">
        <v>10472</v>
      </c>
    </row>
    <row r="186" spans="24:38" x14ac:dyDescent="0.3">
      <c r="X186">
        <v>3000</v>
      </c>
      <c r="Y186">
        <v>24</v>
      </c>
      <c r="Z186">
        <f t="shared" si="16"/>
        <v>0.97029052188773501</v>
      </c>
      <c r="AA186">
        <v>7607</v>
      </c>
      <c r="AB186">
        <v>139.59899999999999</v>
      </c>
      <c r="AC186">
        <v>7371</v>
      </c>
      <c r="AD186">
        <v>8093</v>
      </c>
      <c r="AF186">
        <v>3000</v>
      </c>
      <c r="AG186">
        <v>24</v>
      </c>
      <c r="AH186">
        <f t="shared" si="17"/>
        <v>1.0367909559698532</v>
      </c>
      <c r="AI186">
        <v>10084</v>
      </c>
      <c r="AJ186">
        <v>122.73099999999999</v>
      </c>
      <c r="AK186">
        <v>9967</v>
      </c>
      <c r="AL186">
        <v>10391</v>
      </c>
    </row>
    <row r="187" spans="24:38" x14ac:dyDescent="0.3">
      <c r="X187">
        <v>3000</v>
      </c>
      <c r="Y187">
        <v>25</v>
      </c>
      <c r="Z187">
        <f t="shared" si="16"/>
        <v>0.95782507137295614</v>
      </c>
      <c r="AA187">
        <v>7706</v>
      </c>
      <c r="AB187">
        <v>152.72900000000001</v>
      </c>
      <c r="AC187">
        <v>7480</v>
      </c>
      <c r="AD187">
        <v>8037</v>
      </c>
      <c r="AF187">
        <v>3000</v>
      </c>
      <c r="AG187">
        <v>25</v>
      </c>
      <c r="AH187">
        <f t="shared" si="17"/>
        <v>0.99923540093663388</v>
      </c>
      <c r="AI187">
        <v>10463</v>
      </c>
      <c r="AJ187">
        <v>177.03399999999999</v>
      </c>
      <c r="AK187">
        <v>10237</v>
      </c>
      <c r="AL187">
        <v>10775</v>
      </c>
    </row>
    <row r="188" spans="24:38" x14ac:dyDescent="0.3">
      <c r="X188">
        <v>3000</v>
      </c>
      <c r="Y188">
        <v>26</v>
      </c>
      <c r="Z188">
        <f t="shared" si="16"/>
        <v>0.94337934560327197</v>
      </c>
      <c r="AA188">
        <v>7824</v>
      </c>
      <c r="AB188">
        <v>145.626</v>
      </c>
      <c r="AC188">
        <v>7617</v>
      </c>
      <c r="AD188">
        <v>8420</v>
      </c>
      <c r="AF188">
        <v>3000</v>
      </c>
      <c r="AG188">
        <v>26</v>
      </c>
      <c r="AH188">
        <f t="shared" si="17"/>
        <v>1.0148514851485149</v>
      </c>
      <c r="AI188">
        <v>10302</v>
      </c>
      <c r="AJ188">
        <v>127.89100000000001</v>
      </c>
      <c r="AK188">
        <v>10117</v>
      </c>
      <c r="AL188">
        <v>10558</v>
      </c>
    </row>
    <row r="189" spans="24:38" x14ac:dyDescent="0.3">
      <c r="X189">
        <v>3000</v>
      </c>
      <c r="Y189">
        <v>27</v>
      </c>
      <c r="Z189">
        <f t="shared" si="16"/>
        <v>0.96825396825396826</v>
      </c>
      <c r="AA189">
        <v>7623</v>
      </c>
      <c r="AB189">
        <v>135.16300000000001</v>
      </c>
      <c r="AC189">
        <v>7390</v>
      </c>
      <c r="AD189">
        <v>7954</v>
      </c>
      <c r="AF189">
        <v>3000</v>
      </c>
      <c r="AG189">
        <v>27</v>
      </c>
      <c r="AH189">
        <f t="shared" si="17"/>
        <v>1.0129832380583277</v>
      </c>
      <c r="AI189">
        <v>10321</v>
      </c>
      <c r="AJ189">
        <v>157.24199999999999</v>
      </c>
      <c r="AK189">
        <v>10104</v>
      </c>
      <c r="AL189">
        <v>10600</v>
      </c>
    </row>
    <row r="190" spans="24:38" x14ac:dyDescent="0.3">
      <c r="X190">
        <v>3000</v>
      </c>
      <c r="Y190">
        <v>28</v>
      </c>
      <c r="Z190">
        <f t="shared" si="16"/>
        <v>0.96081749544389483</v>
      </c>
      <c r="AA190">
        <v>7682</v>
      </c>
      <c r="AB190">
        <v>138.499</v>
      </c>
      <c r="AC190">
        <v>7459</v>
      </c>
      <c r="AD190">
        <v>8022</v>
      </c>
      <c r="AF190">
        <v>3000</v>
      </c>
      <c r="AG190">
        <v>28</v>
      </c>
      <c r="AH190">
        <f t="shared" si="17"/>
        <v>1.0139656677334885</v>
      </c>
      <c r="AI190">
        <v>10311</v>
      </c>
      <c r="AJ190">
        <v>143.958</v>
      </c>
      <c r="AK190">
        <v>10087</v>
      </c>
      <c r="AL190">
        <v>10571</v>
      </c>
    </row>
    <row r="191" spans="24:38" x14ac:dyDescent="0.3">
      <c r="X191">
        <v>3000</v>
      </c>
      <c r="Y191">
        <v>29</v>
      </c>
      <c r="Z191">
        <f t="shared" si="16"/>
        <v>0.96319979120448906</v>
      </c>
      <c r="AA191">
        <v>7663</v>
      </c>
      <c r="AB191">
        <v>169.69399999999999</v>
      </c>
      <c r="AC191">
        <v>7432</v>
      </c>
      <c r="AD191">
        <v>7966</v>
      </c>
      <c r="AF191">
        <v>3000</v>
      </c>
      <c r="AG191">
        <v>29</v>
      </c>
      <c r="AH191">
        <f t="shared" si="17"/>
        <v>1.0000956571647217</v>
      </c>
      <c r="AI191">
        <v>10454</v>
      </c>
      <c r="AJ191">
        <v>146.233</v>
      </c>
      <c r="AK191">
        <v>10214</v>
      </c>
      <c r="AL191">
        <v>10710</v>
      </c>
    </row>
    <row r="192" spans="24:38" x14ac:dyDescent="0.3">
      <c r="X192">
        <v>3000</v>
      </c>
      <c r="Y192">
        <v>30</v>
      </c>
      <c r="Z192">
        <f t="shared" si="16"/>
        <v>0.96345124657355441</v>
      </c>
      <c r="AA192">
        <v>7661</v>
      </c>
      <c r="AB192">
        <v>123.479</v>
      </c>
      <c r="AC192">
        <v>7408</v>
      </c>
      <c r="AD192">
        <v>8080</v>
      </c>
      <c r="AF192">
        <v>3000</v>
      </c>
      <c r="AG192">
        <v>30</v>
      </c>
      <c r="AH192">
        <f t="shared" si="17"/>
        <v>1.0039370078740157</v>
      </c>
      <c r="AI192">
        <v>10414</v>
      </c>
      <c r="AJ192">
        <v>148.35400000000001</v>
      </c>
      <c r="AK192">
        <v>10192</v>
      </c>
      <c r="AL192">
        <v>10708</v>
      </c>
    </row>
    <row r="193" spans="24:38" x14ac:dyDescent="0.3">
      <c r="X193">
        <v>3000</v>
      </c>
      <c r="Y193">
        <v>31</v>
      </c>
      <c r="Z193">
        <f t="shared" si="16"/>
        <v>0.9668587896253602</v>
      </c>
      <c r="AA193">
        <v>7634</v>
      </c>
      <c r="AB193">
        <v>145.506</v>
      </c>
      <c r="AC193">
        <v>7397</v>
      </c>
      <c r="AD193">
        <v>7936</v>
      </c>
      <c r="AF193">
        <v>3000</v>
      </c>
      <c r="AG193">
        <v>31</v>
      </c>
      <c r="AH193">
        <f t="shared" si="17"/>
        <v>1.0005742176284811</v>
      </c>
      <c r="AI193">
        <v>10449</v>
      </c>
      <c r="AJ193">
        <v>135.107</v>
      </c>
      <c r="AK193">
        <v>10262</v>
      </c>
      <c r="AL193">
        <v>10782</v>
      </c>
    </row>
    <row r="194" spans="24:38" x14ac:dyDescent="0.3">
      <c r="X194">
        <v>3000</v>
      </c>
      <c r="Y194">
        <v>32</v>
      </c>
      <c r="Z194">
        <f t="shared" si="16"/>
        <v>1</v>
      </c>
      <c r="AA194">
        <v>7381</v>
      </c>
      <c r="AB194">
        <v>158.68199999999999</v>
      </c>
      <c r="AC194">
        <v>7149</v>
      </c>
      <c r="AD194">
        <v>7638</v>
      </c>
      <c r="AF194">
        <v>3000</v>
      </c>
      <c r="AG194">
        <v>32</v>
      </c>
      <c r="AH194">
        <f t="shared" si="17"/>
        <v>1</v>
      </c>
      <c r="AI194">
        <v>10455</v>
      </c>
      <c r="AJ194">
        <v>146.97999999999999</v>
      </c>
      <c r="AK194">
        <v>10256</v>
      </c>
      <c r="AL194">
        <v>10762</v>
      </c>
    </row>
    <row r="195" spans="24:38" x14ac:dyDescent="0.3">
      <c r="X195">
        <v>3500</v>
      </c>
      <c r="Y195">
        <v>1</v>
      </c>
      <c r="Z195">
        <f t="shared" ref="Z195:Z226" si="18">AA$226/AA195</f>
        <v>3.2547924637642986E-2</v>
      </c>
      <c r="AA195">
        <v>303706</v>
      </c>
      <c r="AB195">
        <v>937.87199999999996</v>
      </c>
      <c r="AC195">
        <v>301769</v>
      </c>
      <c r="AD195">
        <v>305129</v>
      </c>
      <c r="AF195">
        <v>3500</v>
      </c>
      <c r="AG195">
        <v>1</v>
      </c>
      <c r="AH195">
        <f t="shared" ref="AH195:AH226" si="19">AI$226/AI195</f>
        <v>5.1218481993645898E-2</v>
      </c>
      <c r="AI195">
        <v>272265</v>
      </c>
      <c r="AJ195">
        <v>689.23099999999999</v>
      </c>
      <c r="AK195">
        <v>272046</v>
      </c>
      <c r="AL195">
        <v>272529</v>
      </c>
    </row>
    <row r="196" spans="24:38" x14ac:dyDescent="0.3">
      <c r="X196">
        <v>3500</v>
      </c>
      <c r="Y196">
        <v>2</v>
      </c>
      <c r="Z196">
        <f t="shared" si="18"/>
        <v>0.12947972335743477</v>
      </c>
      <c r="AA196">
        <v>76344</v>
      </c>
      <c r="AB196">
        <v>343.56799999999998</v>
      </c>
      <c r="AC196">
        <v>75779</v>
      </c>
      <c r="AD196">
        <v>76953</v>
      </c>
      <c r="AF196">
        <v>3500</v>
      </c>
      <c r="AG196">
        <v>2</v>
      </c>
      <c r="AH196">
        <f t="shared" si="19"/>
        <v>0.19767524275285278</v>
      </c>
      <c r="AI196">
        <v>70545</v>
      </c>
      <c r="AJ196">
        <v>200.27699999999999</v>
      </c>
      <c r="AK196">
        <v>70239</v>
      </c>
      <c r="AL196">
        <v>70925</v>
      </c>
    </row>
    <row r="197" spans="24:38" x14ac:dyDescent="0.3">
      <c r="X197">
        <v>3500</v>
      </c>
      <c r="Y197">
        <v>3</v>
      </c>
      <c r="Z197">
        <f t="shared" si="18"/>
        <v>0.28998474536493779</v>
      </c>
      <c r="AA197">
        <v>34088</v>
      </c>
      <c r="AB197">
        <v>259.40300000000002</v>
      </c>
      <c r="AC197">
        <v>33747</v>
      </c>
      <c r="AD197">
        <v>34576</v>
      </c>
      <c r="AF197">
        <v>3500</v>
      </c>
      <c r="AG197">
        <v>3</v>
      </c>
      <c r="AH197">
        <f t="shared" si="19"/>
        <v>0.43084005314054435</v>
      </c>
      <c r="AI197">
        <v>32367</v>
      </c>
      <c r="AJ197">
        <v>189.739</v>
      </c>
      <c r="AK197">
        <v>32171</v>
      </c>
      <c r="AL197">
        <v>32684</v>
      </c>
    </row>
    <row r="198" spans="24:38" x14ac:dyDescent="0.3">
      <c r="X198">
        <v>3500</v>
      </c>
      <c r="Y198">
        <v>4</v>
      </c>
      <c r="Z198">
        <f t="shared" si="18"/>
        <v>0.51313330564784054</v>
      </c>
      <c r="AA198">
        <v>19264</v>
      </c>
      <c r="AB198">
        <v>190.523</v>
      </c>
      <c r="AC198">
        <v>18996</v>
      </c>
      <c r="AD198">
        <v>19568</v>
      </c>
      <c r="AF198">
        <v>3500</v>
      </c>
      <c r="AG198">
        <v>4</v>
      </c>
      <c r="AH198">
        <f t="shared" si="19"/>
        <v>0.70258968158000801</v>
      </c>
      <c r="AI198">
        <v>19848</v>
      </c>
      <c r="AJ198">
        <v>177.291</v>
      </c>
      <c r="AK198">
        <v>19714</v>
      </c>
      <c r="AL198">
        <v>20036</v>
      </c>
    </row>
    <row r="199" spans="24:38" x14ac:dyDescent="0.3">
      <c r="X199">
        <v>3500</v>
      </c>
      <c r="Y199">
        <v>5</v>
      </c>
      <c r="Z199">
        <f t="shared" si="18"/>
        <v>0.79467802878044858</v>
      </c>
      <c r="AA199">
        <v>12439</v>
      </c>
      <c r="AB199">
        <v>145.774</v>
      </c>
      <c r="AC199">
        <v>12216</v>
      </c>
      <c r="AD199">
        <v>12733</v>
      </c>
      <c r="AF199">
        <v>3500</v>
      </c>
      <c r="AG199">
        <v>5</v>
      </c>
      <c r="AH199">
        <f t="shared" si="19"/>
        <v>0.93022480154759524</v>
      </c>
      <c r="AI199">
        <v>14991</v>
      </c>
      <c r="AJ199">
        <v>122.809</v>
      </c>
      <c r="AK199">
        <v>14844</v>
      </c>
      <c r="AL199">
        <v>15268</v>
      </c>
    </row>
    <row r="200" spans="24:38" x14ac:dyDescent="0.3">
      <c r="X200">
        <v>3500</v>
      </c>
      <c r="Y200">
        <v>6</v>
      </c>
      <c r="Z200">
        <f t="shared" si="18"/>
        <v>0.57719257269648483</v>
      </c>
      <c r="AA200">
        <v>17126</v>
      </c>
      <c r="AB200">
        <v>196.066</v>
      </c>
      <c r="AC200">
        <v>16874</v>
      </c>
      <c r="AD200">
        <v>17380</v>
      </c>
      <c r="AF200">
        <v>3500</v>
      </c>
      <c r="AG200">
        <v>6</v>
      </c>
      <c r="AH200">
        <f t="shared" si="19"/>
        <v>0.76139776139776139</v>
      </c>
      <c r="AI200">
        <v>18315</v>
      </c>
      <c r="AJ200">
        <v>210.18299999999999</v>
      </c>
      <c r="AK200">
        <v>18107</v>
      </c>
      <c r="AL200">
        <v>18618</v>
      </c>
    </row>
    <row r="201" spans="24:38" x14ac:dyDescent="0.3">
      <c r="X201">
        <v>3500</v>
      </c>
      <c r="Y201">
        <v>7</v>
      </c>
      <c r="Z201">
        <f t="shared" si="18"/>
        <v>0.78148470234801171</v>
      </c>
      <c r="AA201">
        <v>12649</v>
      </c>
      <c r="AB201">
        <v>154.09700000000001</v>
      </c>
      <c r="AC201">
        <v>12396</v>
      </c>
      <c r="AD201">
        <v>13024</v>
      </c>
      <c r="AF201">
        <v>3500</v>
      </c>
      <c r="AG201">
        <v>7</v>
      </c>
      <c r="AH201">
        <f t="shared" si="19"/>
        <v>0.91894563426688636</v>
      </c>
      <c r="AI201">
        <v>15175</v>
      </c>
      <c r="AJ201">
        <v>192.37700000000001</v>
      </c>
      <c r="AK201">
        <v>15004</v>
      </c>
      <c r="AL201">
        <v>15505</v>
      </c>
    </row>
    <row r="202" spans="24:38" x14ac:dyDescent="0.3">
      <c r="X202">
        <v>3500</v>
      </c>
      <c r="Y202">
        <v>8</v>
      </c>
      <c r="Z202">
        <f t="shared" si="18"/>
        <v>1.0121851320909276</v>
      </c>
      <c r="AA202">
        <v>9766</v>
      </c>
      <c r="AB202">
        <v>133.92500000000001</v>
      </c>
      <c r="AC202">
        <v>9503</v>
      </c>
      <c r="AD202">
        <v>10073</v>
      </c>
      <c r="AF202">
        <v>3500</v>
      </c>
      <c r="AG202">
        <v>8</v>
      </c>
      <c r="AH202">
        <f t="shared" si="19"/>
        <v>1.0546018301444453</v>
      </c>
      <c r="AI202">
        <v>13223</v>
      </c>
      <c r="AJ202">
        <v>150.73500000000001</v>
      </c>
      <c r="AK202">
        <v>13024</v>
      </c>
      <c r="AL202">
        <v>13463</v>
      </c>
    </row>
    <row r="203" spans="24:38" x14ac:dyDescent="0.3">
      <c r="X203">
        <v>3500</v>
      </c>
      <c r="Y203">
        <v>9</v>
      </c>
      <c r="Z203">
        <f t="shared" si="18"/>
        <v>0.85837096213963182</v>
      </c>
      <c r="AA203">
        <v>11516</v>
      </c>
      <c r="AB203">
        <v>146.07900000000001</v>
      </c>
      <c r="AC203">
        <v>11272</v>
      </c>
      <c r="AD203">
        <v>11860</v>
      </c>
      <c r="AF203">
        <v>3500</v>
      </c>
      <c r="AG203">
        <v>9</v>
      </c>
      <c r="AH203">
        <f t="shared" si="19"/>
        <v>0.96478483464784837</v>
      </c>
      <c r="AI203">
        <v>14454</v>
      </c>
      <c r="AJ203">
        <v>167.726</v>
      </c>
      <c r="AK203">
        <v>14262</v>
      </c>
      <c r="AL203">
        <v>14703</v>
      </c>
    </row>
    <row r="204" spans="24:38" x14ac:dyDescent="0.3">
      <c r="X204">
        <v>3500</v>
      </c>
      <c r="Y204">
        <v>10</v>
      </c>
      <c r="Z204">
        <f t="shared" si="18"/>
        <v>0.79518944574048744</v>
      </c>
      <c r="AA204">
        <v>12431</v>
      </c>
      <c r="AB204">
        <v>122.886</v>
      </c>
      <c r="AC204">
        <v>12165</v>
      </c>
      <c r="AD204">
        <v>12767</v>
      </c>
      <c r="AF204">
        <v>3500</v>
      </c>
      <c r="AG204">
        <v>10</v>
      </c>
      <c r="AH204">
        <f t="shared" si="19"/>
        <v>0.92180063458487571</v>
      </c>
      <c r="AI204">
        <v>15128</v>
      </c>
      <c r="AJ204">
        <v>128.90700000000001</v>
      </c>
      <c r="AK204">
        <v>14907</v>
      </c>
      <c r="AL204">
        <v>15404</v>
      </c>
    </row>
    <row r="205" spans="24:38" x14ac:dyDescent="0.3">
      <c r="X205">
        <v>3500</v>
      </c>
      <c r="Y205">
        <v>11</v>
      </c>
      <c r="Z205">
        <f t="shared" si="18"/>
        <v>0.95655119024579061</v>
      </c>
      <c r="AA205">
        <v>10334</v>
      </c>
      <c r="AB205">
        <v>172.441</v>
      </c>
      <c r="AC205">
        <v>10129</v>
      </c>
      <c r="AD205">
        <v>10630</v>
      </c>
      <c r="AF205">
        <v>3500</v>
      </c>
      <c r="AG205">
        <v>11</v>
      </c>
      <c r="AH205">
        <f t="shared" si="19"/>
        <v>1.0028766630708379</v>
      </c>
      <c r="AI205">
        <v>13905</v>
      </c>
      <c r="AJ205">
        <v>154.24</v>
      </c>
      <c r="AK205">
        <v>13650</v>
      </c>
      <c r="AL205">
        <v>14140</v>
      </c>
    </row>
    <row r="206" spans="24:38" x14ac:dyDescent="0.3">
      <c r="X206">
        <v>3500</v>
      </c>
      <c r="Y206">
        <v>12</v>
      </c>
      <c r="Z206">
        <f t="shared" si="18"/>
        <v>0.91697588126159557</v>
      </c>
      <c r="AA206">
        <v>10780</v>
      </c>
      <c r="AB206">
        <v>165.66200000000001</v>
      </c>
      <c r="AC206">
        <v>10583</v>
      </c>
      <c r="AD206">
        <v>11098</v>
      </c>
      <c r="AF206">
        <v>3500</v>
      </c>
      <c r="AG206">
        <v>12</v>
      </c>
      <c r="AH206">
        <f t="shared" si="19"/>
        <v>0.99316288013674237</v>
      </c>
      <c r="AI206">
        <v>14041</v>
      </c>
      <c r="AJ206">
        <v>181.21799999999999</v>
      </c>
      <c r="AK206">
        <v>13840</v>
      </c>
      <c r="AL206">
        <v>14349</v>
      </c>
    </row>
    <row r="207" spans="24:38" x14ac:dyDescent="0.3">
      <c r="X207">
        <v>3500</v>
      </c>
      <c r="Y207">
        <v>13</v>
      </c>
      <c r="Z207">
        <f t="shared" si="18"/>
        <v>0.89359971072138855</v>
      </c>
      <c r="AA207">
        <v>11062</v>
      </c>
      <c r="AB207">
        <v>124.205</v>
      </c>
      <c r="AC207">
        <v>10825</v>
      </c>
      <c r="AD207">
        <v>11610</v>
      </c>
      <c r="AF207">
        <v>3500</v>
      </c>
      <c r="AG207">
        <v>13</v>
      </c>
      <c r="AH207">
        <f t="shared" si="19"/>
        <v>0.98412138320395204</v>
      </c>
      <c r="AI207">
        <v>14170</v>
      </c>
      <c r="AJ207">
        <v>185.03200000000001</v>
      </c>
      <c r="AK207">
        <v>13989</v>
      </c>
      <c r="AL207">
        <v>14450</v>
      </c>
    </row>
    <row r="208" spans="24:38" x14ac:dyDescent="0.3">
      <c r="X208">
        <v>3500</v>
      </c>
      <c r="Y208">
        <v>14</v>
      </c>
      <c r="Z208">
        <f t="shared" si="18"/>
        <v>0.89222854048199296</v>
      </c>
      <c r="AA208">
        <v>11079</v>
      </c>
      <c r="AB208">
        <v>144.60599999999999</v>
      </c>
      <c r="AC208">
        <v>10857</v>
      </c>
      <c r="AD208">
        <v>11523</v>
      </c>
      <c r="AF208">
        <v>3500</v>
      </c>
      <c r="AG208">
        <v>14</v>
      </c>
      <c r="AH208">
        <f t="shared" si="19"/>
        <v>0.98419083915590377</v>
      </c>
      <c r="AI208">
        <v>14169</v>
      </c>
      <c r="AJ208">
        <v>163.208</v>
      </c>
      <c r="AK208">
        <v>13984</v>
      </c>
      <c r="AL208">
        <v>14484</v>
      </c>
    </row>
    <row r="209" spans="24:38" x14ac:dyDescent="0.3">
      <c r="X209">
        <v>3500</v>
      </c>
      <c r="Y209">
        <v>15</v>
      </c>
      <c r="Z209">
        <f t="shared" si="18"/>
        <v>0.89343817787418656</v>
      </c>
      <c r="AA209">
        <v>11064</v>
      </c>
      <c r="AB209">
        <v>147.86099999999999</v>
      </c>
      <c r="AC209">
        <v>10850</v>
      </c>
      <c r="AD209">
        <v>11546</v>
      </c>
      <c r="AF209">
        <v>3500</v>
      </c>
      <c r="AG209">
        <v>15</v>
      </c>
      <c r="AH209">
        <f t="shared" si="19"/>
        <v>0.98391307415508356</v>
      </c>
      <c r="AI209">
        <v>14173</v>
      </c>
      <c r="AJ209">
        <v>93.504000000000005</v>
      </c>
      <c r="AK209">
        <v>13997</v>
      </c>
      <c r="AL209">
        <v>14441</v>
      </c>
    </row>
    <row r="210" spans="24:38" x14ac:dyDescent="0.3">
      <c r="X210">
        <v>3500</v>
      </c>
      <c r="Y210">
        <v>16</v>
      </c>
      <c r="Z210">
        <f t="shared" si="18"/>
        <v>1.0135342971393417</v>
      </c>
      <c r="AA210">
        <v>9753</v>
      </c>
      <c r="AB210">
        <v>149.73599999999999</v>
      </c>
      <c r="AC210">
        <v>9526</v>
      </c>
      <c r="AD210">
        <v>10063</v>
      </c>
      <c r="AF210">
        <v>3500</v>
      </c>
      <c r="AG210">
        <v>16</v>
      </c>
      <c r="AH210">
        <f t="shared" si="19"/>
        <v>1.0354172854172854</v>
      </c>
      <c r="AI210">
        <v>13468</v>
      </c>
      <c r="AJ210">
        <v>113.508</v>
      </c>
      <c r="AK210">
        <v>13380</v>
      </c>
      <c r="AL210">
        <v>14015</v>
      </c>
    </row>
    <row r="211" spans="24:38" x14ac:dyDescent="0.3">
      <c r="X211">
        <v>3500</v>
      </c>
      <c r="Y211">
        <v>17</v>
      </c>
      <c r="Z211">
        <f t="shared" si="18"/>
        <v>0.92004839910647807</v>
      </c>
      <c r="AA211">
        <v>10744</v>
      </c>
      <c r="AB211">
        <v>110.17700000000001</v>
      </c>
      <c r="AC211">
        <v>10522</v>
      </c>
      <c r="AD211">
        <v>11090</v>
      </c>
      <c r="AF211">
        <v>3500</v>
      </c>
      <c r="AG211">
        <v>17</v>
      </c>
      <c r="AH211">
        <f t="shared" si="19"/>
        <v>1.0059150256077327</v>
      </c>
      <c r="AI211">
        <v>13863</v>
      </c>
      <c r="AJ211">
        <v>47.634</v>
      </c>
      <c r="AK211">
        <v>13746</v>
      </c>
      <c r="AL211">
        <v>14082</v>
      </c>
    </row>
    <row r="212" spans="24:38" x14ac:dyDescent="0.3">
      <c r="X212">
        <v>3500</v>
      </c>
      <c r="Y212">
        <v>18</v>
      </c>
      <c r="Z212">
        <f t="shared" si="18"/>
        <v>0.93590229123272106</v>
      </c>
      <c r="AA212">
        <v>10562</v>
      </c>
      <c r="AB212">
        <v>169.446</v>
      </c>
      <c r="AC212">
        <v>10322</v>
      </c>
      <c r="AD212">
        <v>10850</v>
      </c>
      <c r="AF212">
        <v>3500</v>
      </c>
      <c r="AG212">
        <v>18</v>
      </c>
      <c r="AH212">
        <f t="shared" si="19"/>
        <v>1.0181804906542056</v>
      </c>
      <c r="AI212">
        <v>13696</v>
      </c>
      <c r="AJ212">
        <v>98.534300000000002</v>
      </c>
      <c r="AK212">
        <v>13584</v>
      </c>
      <c r="AL212">
        <v>13865</v>
      </c>
    </row>
    <row r="213" spans="24:38" x14ac:dyDescent="0.3">
      <c r="X213">
        <v>3500</v>
      </c>
      <c r="Y213">
        <v>19</v>
      </c>
      <c r="Z213">
        <f t="shared" si="18"/>
        <v>0.95525705450328569</v>
      </c>
      <c r="AA213">
        <v>10348</v>
      </c>
      <c r="AB213">
        <v>123.41</v>
      </c>
      <c r="AC213">
        <v>10123</v>
      </c>
      <c r="AD213">
        <v>10619</v>
      </c>
      <c r="AF213">
        <v>3500</v>
      </c>
      <c r="AG213">
        <v>19</v>
      </c>
      <c r="AH213">
        <f t="shared" si="19"/>
        <v>1.0207891076787936</v>
      </c>
      <c r="AI213">
        <v>13661</v>
      </c>
      <c r="AJ213">
        <v>111</v>
      </c>
      <c r="AK213">
        <v>13453</v>
      </c>
      <c r="AL213">
        <v>13956</v>
      </c>
    </row>
    <row r="214" spans="24:38" x14ac:dyDescent="0.3">
      <c r="X214">
        <v>3500</v>
      </c>
      <c r="Y214">
        <v>20</v>
      </c>
      <c r="Z214">
        <f t="shared" si="18"/>
        <v>0.9807520587359857</v>
      </c>
      <c r="AA214">
        <v>10079</v>
      </c>
      <c r="AB214">
        <v>113.596</v>
      </c>
      <c r="AC214">
        <v>9880</v>
      </c>
      <c r="AD214">
        <v>10601</v>
      </c>
      <c r="AF214">
        <v>3500</v>
      </c>
      <c r="AG214">
        <v>20</v>
      </c>
      <c r="AH214">
        <f t="shared" si="19"/>
        <v>1.0329629629629629</v>
      </c>
      <c r="AI214">
        <v>13500</v>
      </c>
      <c r="AJ214">
        <v>125.821</v>
      </c>
      <c r="AK214">
        <v>13289</v>
      </c>
      <c r="AL214">
        <v>13743</v>
      </c>
    </row>
    <row r="215" spans="24:38" x14ac:dyDescent="0.3">
      <c r="X215">
        <v>3500</v>
      </c>
      <c r="Y215">
        <v>21</v>
      </c>
      <c r="Z215">
        <f t="shared" si="18"/>
        <v>0.99808158319870754</v>
      </c>
      <c r="AA215">
        <v>9904</v>
      </c>
      <c r="AB215">
        <v>149.70599999999999</v>
      </c>
      <c r="AC215">
        <v>9674</v>
      </c>
      <c r="AD215">
        <v>10143</v>
      </c>
      <c r="AF215">
        <v>3500</v>
      </c>
      <c r="AG215">
        <v>21</v>
      </c>
      <c r="AH215">
        <f t="shared" si="19"/>
        <v>1.0423051050153225</v>
      </c>
      <c r="AI215">
        <v>13379</v>
      </c>
      <c r="AJ215">
        <v>137.786</v>
      </c>
      <c r="AK215">
        <v>13167</v>
      </c>
      <c r="AL215">
        <v>13638</v>
      </c>
    </row>
    <row r="216" spans="24:38" x14ac:dyDescent="0.3">
      <c r="X216">
        <v>3500</v>
      </c>
      <c r="Y216">
        <v>22</v>
      </c>
      <c r="Z216">
        <f t="shared" si="18"/>
        <v>0.96092155147273262</v>
      </c>
      <c r="AA216">
        <v>10287</v>
      </c>
      <c r="AB216">
        <v>153.685</v>
      </c>
      <c r="AC216">
        <v>10085</v>
      </c>
      <c r="AD216">
        <v>10598</v>
      </c>
      <c r="AF216">
        <v>3500</v>
      </c>
      <c r="AG216">
        <v>22</v>
      </c>
      <c r="AH216">
        <f t="shared" si="19"/>
        <v>1.0285440330432216</v>
      </c>
      <c r="AI216">
        <v>13558</v>
      </c>
      <c r="AJ216">
        <v>163.6</v>
      </c>
      <c r="AK216">
        <v>13492</v>
      </c>
      <c r="AL216">
        <v>13835</v>
      </c>
    </row>
    <row r="217" spans="24:38" x14ac:dyDescent="0.3">
      <c r="X217">
        <v>3500</v>
      </c>
      <c r="Y217">
        <v>23</v>
      </c>
      <c r="Z217">
        <f t="shared" si="18"/>
        <v>0.92435010286141761</v>
      </c>
      <c r="AA217">
        <v>10694</v>
      </c>
      <c r="AB217">
        <v>127.197</v>
      </c>
      <c r="AC217">
        <v>10526</v>
      </c>
      <c r="AD217">
        <v>10982</v>
      </c>
      <c r="AF217">
        <v>3500</v>
      </c>
      <c r="AG217">
        <v>23</v>
      </c>
      <c r="AH217">
        <f t="shared" si="19"/>
        <v>1.0159551216669096</v>
      </c>
      <c r="AI217">
        <v>13726</v>
      </c>
      <c r="AJ217">
        <v>68.905699999999996</v>
      </c>
      <c r="AK217">
        <v>13655</v>
      </c>
      <c r="AL217">
        <v>14128</v>
      </c>
    </row>
    <row r="218" spans="24:38" x14ac:dyDescent="0.3">
      <c r="X218">
        <v>3500</v>
      </c>
      <c r="Y218">
        <v>24</v>
      </c>
      <c r="Z218">
        <f t="shared" si="18"/>
        <v>0.96608678655199376</v>
      </c>
      <c r="AA218">
        <v>10232</v>
      </c>
      <c r="AB218">
        <v>152.68600000000001</v>
      </c>
      <c r="AC218">
        <v>10073</v>
      </c>
      <c r="AD218">
        <v>10567</v>
      </c>
      <c r="AF218">
        <v>3500</v>
      </c>
      <c r="AG218">
        <v>24</v>
      </c>
      <c r="AH218">
        <f t="shared" si="19"/>
        <v>1.0279374907857879</v>
      </c>
      <c r="AI218">
        <v>13566</v>
      </c>
      <c r="AJ218">
        <v>88.803200000000004</v>
      </c>
      <c r="AK218">
        <v>13448</v>
      </c>
      <c r="AL218">
        <v>13824</v>
      </c>
    </row>
    <row r="219" spans="24:38" x14ac:dyDescent="0.3">
      <c r="X219">
        <v>3500</v>
      </c>
      <c r="Y219">
        <v>25</v>
      </c>
      <c r="Z219">
        <f t="shared" si="18"/>
        <v>0.9544269576132085</v>
      </c>
      <c r="AA219">
        <v>10357</v>
      </c>
      <c r="AB219">
        <v>120.262</v>
      </c>
      <c r="AC219">
        <v>10221</v>
      </c>
      <c r="AD219">
        <v>10649</v>
      </c>
      <c r="AF219">
        <v>3500</v>
      </c>
      <c r="AG219">
        <v>25</v>
      </c>
      <c r="AH219">
        <f t="shared" si="19"/>
        <v>0.99785330948121642</v>
      </c>
      <c r="AI219">
        <v>13975</v>
      </c>
      <c r="AJ219">
        <v>139.13999999999999</v>
      </c>
      <c r="AK219">
        <v>13812</v>
      </c>
      <c r="AL219">
        <v>14128</v>
      </c>
    </row>
    <row r="220" spans="24:38" x14ac:dyDescent="0.3">
      <c r="X220">
        <v>3500</v>
      </c>
      <c r="Y220">
        <v>26</v>
      </c>
      <c r="Z220">
        <f t="shared" si="18"/>
        <v>0.93431001890359167</v>
      </c>
      <c r="AA220">
        <v>10580</v>
      </c>
      <c r="AB220">
        <v>170.185</v>
      </c>
      <c r="AC220">
        <v>10353</v>
      </c>
      <c r="AD220">
        <v>11064</v>
      </c>
      <c r="AF220">
        <v>3500</v>
      </c>
      <c r="AG220">
        <v>26</v>
      </c>
      <c r="AH220">
        <f t="shared" si="19"/>
        <v>1.0148460810712467</v>
      </c>
      <c r="AI220">
        <v>13741</v>
      </c>
      <c r="AJ220">
        <v>92.779300000000006</v>
      </c>
      <c r="AK220">
        <v>13609</v>
      </c>
      <c r="AL220">
        <v>14081</v>
      </c>
    </row>
    <row r="221" spans="24:38" x14ac:dyDescent="0.3">
      <c r="X221">
        <v>3500</v>
      </c>
      <c r="Y221">
        <v>27</v>
      </c>
      <c r="Z221">
        <f t="shared" si="18"/>
        <v>0.96514352665495018</v>
      </c>
      <c r="AA221">
        <v>10242</v>
      </c>
      <c r="AB221">
        <v>106.691</v>
      </c>
      <c r="AC221">
        <v>10017</v>
      </c>
      <c r="AD221">
        <v>10550</v>
      </c>
      <c r="AF221">
        <v>3500</v>
      </c>
      <c r="AG221">
        <v>27</v>
      </c>
      <c r="AH221">
        <f t="shared" si="19"/>
        <v>1.0161772207243314</v>
      </c>
      <c r="AI221">
        <v>13723</v>
      </c>
      <c r="AJ221">
        <v>141.803</v>
      </c>
      <c r="AK221">
        <v>13575</v>
      </c>
      <c r="AL221">
        <v>13993</v>
      </c>
    </row>
    <row r="222" spans="24:38" x14ac:dyDescent="0.3">
      <c r="X222">
        <v>3500</v>
      </c>
      <c r="Y222">
        <v>28</v>
      </c>
      <c r="Z222">
        <f t="shared" si="18"/>
        <v>0.95905695158630055</v>
      </c>
      <c r="AA222">
        <v>10307</v>
      </c>
      <c r="AB222">
        <v>138.47399999999999</v>
      </c>
      <c r="AC222">
        <v>10090</v>
      </c>
      <c r="AD222">
        <v>10595</v>
      </c>
      <c r="AF222">
        <v>3500</v>
      </c>
      <c r="AG222">
        <v>28</v>
      </c>
      <c r="AH222">
        <f t="shared" si="19"/>
        <v>1.0176603663431365</v>
      </c>
      <c r="AI222">
        <v>13703</v>
      </c>
      <c r="AJ222">
        <v>145.58799999999999</v>
      </c>
      <c r="AK222">
        <v>13552</v>
      </c>
      <c r="AL222">
        <v>13956</v>
      </c>
    </row>
    <row r="223" spans="24:38" x14ac:dyDescent="0.3">
      <c r="X223">
        <v>3500</v>
      </c>
      <c r="Y223">
        <v>29</v>
      </c>
      <c r="Z223">
        <f t="shared" si="18"/>
        <v>0.95757047369950599</v>
      </c>
      <c r="AA223">
        <v>10323</v>
      </c>
      <c r="AB223">
        <v>128.756</v>
      </c>
      <c r="AC223">
        <v>10109</v>
      </c>
      <c r="AD223">
        <v>10662</v>
      </c>
      <c r="AF223">
        <v>3500</v>
      </c>
      <c r="AG223">
        <v>29</v>
      </c>
      <c r="AH223">
        <f t="shared" si="19"/>
        <v>1.0029487917146145</v>
      </c>
      <c r="AI223">
        <v>13904</v>
      </c>
      <c r="AJ223">
        <v>142.197</v>
      </c>
      <c r="AK223">
        <v>13748</v>
      </c>
      <c r="AL223">
        <v>14187</v>
      </c>
    </row>
    <row r="224" spans="24:38" x14ac:dyDescent="0.3">
      <c r="X224">
        <v>3500</v>
      </c>
      <c r="Y224">
        <v>30</v>
      </c>
      <c r="Z224">
        <f t="shared" si="18"/>
        <v>0.95470349623333972</v>
      </c>
      <c r="AA224">
        <v>10354</v>
      </c>
      <c r="AB224">
        <v>101.059</v>
      </c>
      <c r="AC224">
        <v>10138</v>
      </c>
      <c r="AD224">
        <v>10723</v>
      </c>
      <c r="AF224">
        <v>3500</v>
      </c>
      <c r="AG224">
        <v>30</v>
      </c>
      <c r="AH224">
        <f t="shared" si="19"/>
        <v>0.99871087875098474</v>
      </c>
      <c r="AI224">
        <v>13963</v>
      </c>
      <c r="AJ224">
        <v>96.265299999999996</v>
      </c>
      <c r="AK224">
        <v>13744</v>
      </c>
      <c r="AL224">
        <v>14174</v>
      </c>
    </row>
    <row r="225" spans="24:38" x14ac:dyDescent="0.3">
      <c r="X225">
        <v>3500</v>
      </c>
      <c r="Y225">
        <v>31</v>
      </c>
      <c r="Z225">
        <f t="shared" si="18"/>
        <v>0.96788406932341131</v>
      </c>
      <c r="AA225">
        <v>10213</v>
      </c>
      <c r="AB225">
        <v>145.417</v>
      </c>
      <c r="AC225">
        <v>10085</v>
      </c>
      <c r="AD225">
        <v>10528</v>
      </c>
      <c r="AF225">
        <v>3500</v>
      </c>
      <c r="AG225">
        <v>31</v>
      </c>
      <c r="AH225">
        <f t="shared" si="19"/>
        <v>0.99543150831608251</v>
      </c>
      <c r="AI225">
        <v>14009</v>
      </c>
      <c r="AJ225">
        <v>139.596</v>
      </c>
      <c r="AK225">
        <v>13785</v>
      </c>
      <c r="AL225">
        <v>14245</v>
      </c>
    </row>
    <row r="226" spans="24:38" x14ac:dyDescent="0.3">
      <c r="X226">
        <v>3500</v>
      </c>
      <c r="Y226">
        <v>32</v>
      </c>
      <c r="Z226">
        <f t="shared" si="18"/>
        <v>1</v>
      </c>
      <c r="AA226">
        <v>9885</v>
      </c>
      <c r="AB226">
        <v>124.161</v>
      </c>
      <c r="AC226">
        <v>9794</v>
      </c>
      <c r="AD226">
        <v>10038</v>
      </c>
      <c r="AF226">
        <v>3500</v>
      </c>
      <c r="AG226">
        <v>32</v>
      </c>
      <c r="AH226">
        <f t="shared" si="19"/>
        <v>1</v>
      </c>
      <c r="AI226">
        <v>13945</v>
      </c>
      <c r="AJ226">
        <v>187.39</v>
      </c>
      <c r="AK226">
        <v>13730</v>
      </c>
      <c r="AL226">
        <v>14173</v>
      </c>
    </row>
    <row r="227" spans="24:38" x14ac:dyDescent="0.3">
      <c r="X227">
        <v>4000</v>
      </c>
      <c r="Y227">
        <v>1</v>
      </c>
      <c r="Z227">
        <f t="shared" ref="Z227:Z258" si="20">AA$258/AA227</f>
        <v>3.241436799411701E-2</v>
      </c>
      <c r="AA227">
        <v>397077</v>
      </c>
      <c r="AB227">
        <v>1190.1600000000001</v>
      </c>
      <c r="AC227">
        <v>395131</v>
      </c>
      <c r="AD227">
        <v>398468</v>
      </c>
      <c r="AF227">
        <v>4000</v>
      </c>
      <c r="AG227">
        <v>1</v>
      </c>
      <c r="AH227">
        <f t="shared" ref="AH227:AH258" si="21">AI$258/AI227</f>
        <v>5.1224981921422198E-2</v>
      </c>
      <c r="AI227">
        <v>355393</v>
      </c>
      <c r="AJ227">
        <v>410.1</v>
      </c>
      <c r="AK227">
        <v>355209</v>
      </c>
      <c r="AL227">
        <v>356081</v>
      </c>
    </row>
    <row r="228" spans="24:38" x14ac:dyDescent="0.3">
      <c r="X228">
        <v>4000</v>
      </c>
      <c r="Y228">
        <v>2</v>
      </c>
      <c r="Z228">
        <f t="shared" si="20"/>
        <v>0.12914003632094875</v>
      </c>
      <c r="AA228">
        <v>99667</v>
      </c>
      <c r="AB228">
        <v>329.08699999999999</v>
      </c>
      <c r="AC228">
        <v>99109</v>
      </c>
      <c r="AD228">
        <v>100248</v>
      </c>
      <c r="AF228">
        <v>4000</v>
      </c>
      <c r="AG228">
        <v>2</v>
      </c>
      <c r="AH228">
        <f t="shared" si="21"/>
        <v>0.19814750315642823</v>
      </c>
      <c r="AI228">
        <v>91876</v>
      </c>
      <c r="AJ228">
        <v>307.94299999999998</v>
      </c>
      <c r="AK228">
        <v>91491</v>
      </c>
      <c r="AL228">
        <v>92340</v>
      </c>
    </row>
    <row r="229" spans="24:38" x14ac:dyDescent="0.3">
      <c r="X229">
        <v>4000</v>
      </c>
      <c r="Y229">
        <v>3</v>
      </c>
      <c r="Z229">
        <f t="shared" si="20"/>
        <v>0.28984821870918343</v>
      </c>
      <c r="AA229">
        <v>44406</v>
      </c>
      <c r="AB229">
        <v>170.262</v>
      </c>
      <c r="AC229">
        <v>44131</v>
      </c>
      <c r="AD229">
        <v>44787</v>
      </c>
      <c r="AF229">
        <v>4000</v>
      </c>
      <c r="AG229">
        <v>3</v>
      </c>
      <c r="AH229">
        <f t="shared" si="21"/>
        <v>0.43298846474015934</v>
      </c>
      <c r="AI229">
        <v>42045</v>
      </c>
      <c r="AJ229">
        <v>181.56</v>
      </c>
      <c r="AK229">
        <v>41868</v>
      </c>
      <c r="AL229">
        <v>42343</v>
      </c>
    </row>
    <row r="230" spans="24:38" x14ac:dyDescent="0.3">
      <c r="X230">
        <v>4000</v>
      </c>
      <c r="Y230">
        <v>4</v>
      </c>
      <c r="Z230">
        <f t="shared" si="20"/>
        <v>0.51385340146917913</v>
      </c>
      <c r="AA230">
        <v>25048</v>
      </c>
      <c r="AB230">
        <v>213.64</v>
      </c>
      <c r="AC230">
        <v>24864</v>
      </c>
      <c r="AD230">
        <v>25266</v>
      </c>
      <c r="AF230">
        <v>4000</v>
      </c>
      <c r="AG230">
        <v>4</v>
      </c>
      <c r="AH230">
        <f t="shared" si="21"/>
        <v>0.70073133179368741</v>
      </c>
      <c r="AI230">
        <v>25980</v>
      </c>
      <c r="AJ230">
        <v>108.28700000000001</v>
      </c>
      <c r="AK230">
        <v>25845</v>
      </c>
      <c r="AL230">
        <v>26151</v>
      </c>
    </row>
    <row r="231" spans="24:38" x14ac:dyDescent="0.3">
      <c r="X231">
        <v>4000</v>
      </c>
      <c r="Y231">
        <v>5</v>
      </c>
      <c r="Z231">
        <f t="shared" si="20"/>
        <v>0.79849866617035792</v>
      </c>
      <c r="AA231">
        <v>16119</v>
      </c>
      <c r="AB231">
        <v>60.572299999999998</v>
      </c>
      <c r="AC231">
        <v>15970</v>
      </c>
      <c r="AD231">
        <v>16236</v>
      </c>
      <c r="AF231">
        <v>4000</v>
      </c>
      <c r="AG231">
        <v>5</v>
      </c>
      <c r="AH231">
        <f t="shared" si="21"/>
        <v>0.93015532393214795</v>
      </c>
      <c r="AI231">
        <v>19572</v>
      </c>
      <c r="AJ231">
        <v>184.345</v>
      </c>
      <c r="AK231">
        <v>19460</v>
      </c>
      <c r="AL231">
        <v>19828</v>
      </c>
    </row>
    <row r="232" spans="24:38" x14ac:dyDescent="0.3">
      <c r="X232">
        <v>4000</v>
      </c>
      <c r="Y232">
        <v>6</v>
      </c>
      <c r="Z232">
        <f t="shared" si="20"/>
        <v>0.57860193301865592</v>
      </c>
      <c r="AA232">
        <v>22245</v>
      </c>
      <c r="AB232">
        <v>147.26499999999999</v>
      </c>
      <c r="AC232">
        <v>22078</v>
      </c>
      <c r="AD232">
        <v>22384</v>
      </c>
      <c r="AF232">
        <v>4000</v>
      </c>
      <c r="AG232">
        <v>6</v>
      </c>
      <c r="AH232">
        <f t="shared" si="21"/>
        <v>0.76449838323604757</v>
      </c>
      <c r="AI232">
        <v>23813</v>
      </c>
      <c r="AJ232">
        <v>239.351</v>
      </c>
      <c r="AK232">
        <v>23629</v>
      </c>
      <c r="AL232">
        <v>24154</v>
      </c>
    </row>
    <row r="233" spans="24:38" x14ac:dyDescent="0.3">
      <c r="X233">
        <v>4000</v>
      </c>
      <c r="Y233">
        <v>7</v>
      </c>
      <c r="Z233">
        <f t="shared" si="20"/>
        <v>0.7852959121415497</v>
      </c>
      <c r="AA233">
        <v>16390</v>
      </c>
      <c r="AB233">
        <v>91.956500000000005</v>
      </c>
      <c r="AC233">
        <v>16261</v>
      </c>
      <c r="AD233">
        <v>16752</v>
      </c>
      <c r="AF233">
        <v>4000</v>
      </c>
      <c r="AG233">
        <v>7</v>
      </c>
      <c r="AH233">
        <f t="shared" si="21"/>
        <v>0.91963022832895536</v>
      </c>
      <c r="AI233">
        <v>19796</v>
      </c>
      <c r="AJ233">
        <v>166.74199999999999</v>
      </c>
      <c r="AK233">
        <v>19599</v>
      </c>
      <c r="AL233">
        <v>20119</v>
      </c>
    </row>
    <row r="234" spans="24:38" x14ac:dyDescent="0.3">
      <c r="X234">
        <v>4000</v>
      </c>
      <c r="Y234">
        <v>8</v>
      </c>
      <c r="Z234">
        <f t="shared" si="20"/>
        <v>1.025659415092836</v>
      </c>
      <c r="AA234">
        <v>12549</v>
      </c>
      <c r="AB234">
        <v>95.984399999999994</v>
      </c>
      <c r="AC234">
        <v>12445</v>
      </c>
      <c r="AD234">
        <v>12893</v>
      </c>
      <c r="AF234">
        <v>4000</v>
      </c>
      <c r="AG234">
        <v>8</v>
      </c>
      <c r="AH234">
        <f t="shared" si="21"/>
        <v>1.0578766924283804</v>
      </c>
      <c r="AI234">
        <v>17209</v>
      </c>
      <c r="AJ234">
        <v>208.77</v>
      </c>
      <c r="AK234">
        <v>17013</v>
      </c>
      <c r="AL234">
        <v>17469</v>
      </c>
    </row>
    <row r="235" spans="24:38" x14ac:dyDescent="0.3">
      <c r="X235">
        <v>4000</v>
      </c>
      <c r="Y235">
        <v>9</v>
      </c>
      <c r="Z235">
        <f t="shared" si="20"/>
        <v>0.86440564137004705</v>
      </c>
      <c r="AA235">
        <v>14890</v>
      </c>
      <c r="AB235">
        <v>104.06699999999999</v>
      </c>
      <c r="AC235">
        <v>14775</v>
      </c>
      <c r="AD235">
        <v>15206</v>
      </c>
      <c r="AF235">
        <v>4000</v>
      </c>
      <c r="AG235">
        <v>9</v>
      </c>
      <c r="AH235">
        <f t="shared" si="21"/>
        <v>0.97139960514380241</v>
      </c>
      <c r="AI235">
        <v>18741</v>
      </c>
      <c r="AJ235">
        <v>108.982</v>
      </c>
      <c r="AK235">
        <v>18675</v>
      </c>
      <c r="AL235">
        <v>19111</v>
      </c>
    </row>
    <row r="236" spans="24:38" x14ac:dyDescent="0.3">
      <c r="X236">
        <v>4000</v>
      </c>
      <c r="Y236">
        <v>10</v>
      </c>
      <c r="Z236">
        <f t="shared" si="20"/>
        <v>0.80263157894736847</v>
      </c>
      <c r="AA236">
        <v>16036</v>
      </c>
      <c r="AB236">
        <v>132.09800000000001</v>
      </c>
      <c r="AC236">
        <v>15907</v>
      </c>
      <c r="AD236">
        <v>16357</v>
      </c>
      <c r="AF236">
        <v>4000</v>
      </c>
      <c r="AG236">
        <v>10</v>
      </c>
      <c r="AH236">
        <f t="shared" si="21"/>
        <v>0.92735978809026542</v>
      </c>
      <c r="AI236">
        <v>19631</v>
      </c>
      <c r="AJ236">
        <v>187.321</v>
      </c>
      <c r="AK236">
        <v>19566</v>
      </c>
      <c r="AL236">
        <v>19823</v>
      </c>
    </row>
    <row r="237" spans="24:38" x14ac:dyDescent="0.3">
      <c r="X237">
        <v>4000</v>
      </c>
      <c r="Y237">
        <v>11</v>
      </c>
      <c r="Z237">
        <f t="shared" si="20"/>
        <v>0.96672675379299988</v>
      </c>
      <c r="AA237">
        <v>13314</v>
      </c>
      <c r="AB237">
        <v>154.18199999999999</v>
      </c>
      <c r="AC237">
        <v>13195</v>
      </c>
      <c r="AD237">
        <v>13680</v>
      </c>
      <c r="AF237">
        <v>4000</v>
      </c>
      <c r="AG237">
        <v>11</v>
      </c>
      <c r="AH237">
        <f t="shared" si="21"/>
        <v>1.0098740777722306</v>
      </c>
      <c r="AI237">
        <v>18027</v>
      </c>
      <c r="AJ237">
        <v>54.341500000000003</v>
      </c>
      <c r="AK237">
        <v>17976</v>
      </c>
      <c r="AL237">
        <v>18204</v>
      </c>
    </row>
    <row r="238" spans="24:38" x14ac:dyDescent="0.3">
      <c r="X238">
        <v>4000</v>
      </c>
      <c r="Y238">
        <v>12</v>
      </c>
      <c r="Z238">
        <f t="shared" si="20"/>
        <v>0.9208700007154611</v>
      </c>
      <c r="AA238">
        <v>13977</v>
      </c>
      <c r="AB238">
        <v>111.696</v>
      </c>
      <c r="AC238">
        <v>13870</v>
      </c>
      <c r="AD238">
        <v>14252</v>
      </c>
      <c r="AF238">
        <v>4000</v>
      </c>
      <c r="AG238">
        <v>12</v>
      </c>
      <c r="AH238">
        <f t="shared" si="21"/>
        <v>0.99551594028544865</v>
      </c>
      <c r="AI238">
        <v>18287</v>
      </c>
      <c r="AJ238">
        <v>95.927099999999996</v>
      </c>
      <c r="AK238">
        <v>18222</v>
      </c>
      <c r="AL238">
        <v>18432</v>
      </c>
    </row>
    <row r="239" spans="24:38" x14ac:dyDescent="0.3">
      <c r="X239">
        <v>4000</v>
      </c>
      <c r="Y239">
        <v>13</v>
      </c>
      <c r="Z239">
        <f t="shared" si="20"/>
        <v>0.89912679008033536</v>
      </c>
      <c r="AA239">
        <v>14315</v>
      </c>
      <c r="AB239">
        <v>142.095</v>
      </c>
      <c r="AC239">
        <v>14189</v>
      </c>
      <c r="AD239">
        <v>14550</v>
      </c>
      <c r="AF239">
        <v>4000</v>
      </c>
      <c r="AG239">
        <v>13</v>
      </c>
      <c r="AH239">
        <f t="shared" si="21"/>
        <v>0.98240785710431167</v>
      </c>
      <c r="AI239">
        <v>18531</v>
      </c>
      <c r="AJ239">
        <v>46.368099999999998</v>
      </c>
      <c r="AK239">
        <v>18414</v>
      </c>
      <c r="AL239">
        <v>18708</v>
      </c>
    </row>
    <row r="240" spans="24:38" x14ac:dyDescent="0.3">
      <c r="X240">
        <v>4000</v>
      </c>
      <c r="Y240">
        <v>14</v>
      </c>
      <c r="Z240">
        <f t="shared" si="20"/>
        <v>0.89450274515254713</v>
      </c>
      <c r="AA240">
        <v>14389</v>
      </c>
      <c r="AB240">
        <v>155.48599999999999</v>
      </c>
      <c r="AC240">
        <v>14206</v>
      </c>
      <c r="AD240">
        <v>14759</v>
      </c>
      <c r="AF240">
        <v>4000</v>
      </c>
      <c r="AG240">
        <v>14</v>
      </c>
      <c r="AH240">
        <f t="shared" si="21"/>
        <v>0.98103141671606398</v>
      </c>
      <c r="AI240">
        <v>18557</v>
      </c>
      <c r="AJ240">
        <v>189.01599999999999</v>
      </c>
      <c r="AK240">
        <v>18429</v>
      </c>
      <c r="AL240">
        <v>18793</v>
      </c>
    </row>
    <row r="241" spans="24:38" x14ac:dyDescent="0.3">
      <c r="X241">
        <v>4000</v>
      </c>
      <c r="Y241">
        <v>15</v>
      </c>
      <c r="Z241">
        <f t="shared" si="20"/>
        <v>0.89712134941102673</v>
      </c>
      <c r="AA241">
        <v>14347</v>
      </c>
      <c r="AB241">
        <v>142.68100000000001</v>
      </c>
      <c r="AC241">
        <v>14146</v>
      </c>
      <c r="AD241">
        <v>14624</v>
      </c>
      <c r="AF241">
        <v>4000</v>
      </c>
      <c r="AG241">
        <v>15</v>
      </c>
      <c r="AH241">
        <f t="shared" si="21"/>
        <v>0.9775546367395157</v>
      </c>
      <c r="AI241">
        <v>18623</v>
      </c>
      <c r="AJ241">
        <v>184.792</v>
      </c>
      <c r="AK241">
        <v>18506</v>
      </c>
      <c r="AL241">
        <v>18811</v>
      </c>
    </row>
    <row r="242" spans="24:38" x14ac:dyDescent="0.3">
      <c r="X242">
        <v>4000</v>
      </c>
      <c r="Y242">
        <v>16</v>
      </c>
      <c r="Z242">
        <f t="shared" si="20"/>
        <v>1.017229115624753</v>
      </c>
      <c r="AA242">
        <v>12653</v>
      </c>
      <c r="AB242">
        <v>167.06899999999999</v>
      </c>
      <c r="AC242">
        <v>12435</v>
      </c>
      <c r="AD242">
        <v>12983</v>
      </c>
      <c r="AF242">
        <v>4000</v>
      </c>
      <c r="AG242">
        <v>16</v>
      </c>
      <c r="AH242">
        <f t="shared" si="21"/>
        <v>1.0076382354569104</v>
      </c>
      <c r="AI242">
        <v>18067</v>
      </c>
      <c r="AJ242">
        <v>185.94399999999999</v>
      </c>
      <c r="AK242">
        <v>17956</v>
      </c>
      <c r="AL242">
        <v>18267</v>
      </c>
    </row>
    <row r="243" spans="24:38" x14ac:dyDescent="0.3">
      <c r="X243">
        <v>4000</v>
      </c>
      <c r="Y243">
        <v>17</v>
      </c>
      <c r="Z243">
        <f t="shared" si="20"/>
        <v>0.91634629075893492</v>
      </c>
      <c r="AA243">
        <v>14046</v>
      </c>
      <c r="AB243">
        <v>156.60499999999999</v>
      </c>
      <c r="AC243">
        <v>13801</v>
      </c>
      <c r="AD243">
        <v>14373</v>
      </c>
      <c r="AF243">
        <v>4000</v>
      </c>
      <c r="AG243">
        <v>17</v>
      </c>
      <c r="AH243">
        <f t="shared" si="21"/>
        <v>0.99080222052900835</v>
      </c>
      <c r="AI243">
        <v>18374</v>
      </c>
      <c r="AJ243">
        <v>144.45099999999999</v>
      </c>
      <c r="AK243">
        <v>18257</v>
      </c>
      <c r="AL243">
        <v>18654</v>
      </c>
    </row>
    <row r="244" spans="24:38" x14ac:dyDescent="0.3">
      <c r="X244">
        <v>4000</v>
      </c>
      <c r="Y244">
        <v>18</v>
      </c>
      <c r="Z244">
        <f t="shared" si="20"/>
        <v>0.94017531044558067</v>
      </c>
      <c r="AA244">
        <v>13690</v>
      </c>
      <c r="AB244">
        <v>156.13499999999999</v>
      </c>
      <c r="AC244">
        <v>13527</v>
      </c>
      <c r="AD244">
        <v>13805</v>
      </c>
      <c r="AF244">
        <v>4000</v>
      </c>
      <c r="AG244">
        <v>18</v>
      </c>
      <c r="AH244">
        <f t="shared" si="21"/>
        <v>1.0069694120250015</v>
      </c>
      <c r="AI244">
        <v>18079</v>
      </c>
      <c r="AJ244">
        <v>130.511</v>
      </c>
      <c r="AK244">
        <v>17963</v>
      </c>
      <c r="AL244">
        <v>18357</v>
      </c>
    </row>
    <row r="245" spans="24:38" x14ac:dyDescent="0.3">
      <c r="X245">
        <v>4000</v>
      </c>
      <c r="Y245">
        <v>19</v>
      </c>
      <c r="Z245">
        <f t="shared" si="20"/>
        <v>0.95844813463400103</v>
      </c>
      <c r="AA245">
        <v>13429</v>
      </c>
      <c r="AB245">
        <v>183.53700000000001</v>
      </c>
      <c r="AC245">
        <v>13198</v>
      </c>
      <c r="AD245">
        <v>13808</v>
      </c>
      <c r="AF245">
        <v>4000</v>
      </c>
      <c r="AG245">
        <v>19</v>
      </c>
      <c r="AH245">
        <f t="shared" si="21"/>
        <v>1.0127955493741307</v>
      </c>
      <c r="AI245">
        <v>17975</v>
      </c>
      <c r="AJ245">
        <v>196.548</v>
      </c>
      <c r="AK245">
        <v>17795</v>
      </c>
      <c r="AL245">
        <v>18804</v>
      </c>
    </row>
    <row r="246" spans="24:38" x14ac:dyDescent="0.3">
      <c r="X246">
        <v>4000</v>
      </c>
      <c r="Y246">
        <v>20</v>
      </c>
      <c r="Z246">
        <f t="shared" si="20"/>
        <v>0.98402140672782878</v>
      </c>
      <c r="AA246">
        <v>13080</v>
      </c>
      <c r="AB246">
        <v>123.83499999999999</v>
      </c>
      <c r="AC246">
        <v>12923</v>
      </c>
      <c r="AD246">
        <v>13338</v>
      </c>
      <c r="AF246">
        <v>4000</v>
      </c>
      <c r="AG246">
        <v>20</v>
      </c>
      <c r="AH246">
        <f t="shared" si="21"/>
        <v>1.0192598398745871</v>
      </c>
      <c r="AI246">
        <v>17861</v>
      </c>
      <c r="AJ246">
        <v>160.11199999999999</v>
      </c>
      <c r="AK246">
        <v>17630</v>
      </c>
      <c r="AL246">
        <v>18136</v>
      </c>
    </row>
    <row r="247" spans="24:38" x14ac:dyDescent="0.3">
      <c r="X247">
        <v>4000</v>
      </c>
      <c r="Y247">
        <v>21</v>
      </c>
      <c r="Z247">
        <f t="shared" si="20"/>
        <v>1.00562543948746</v>
      </c>
      <c r="AA247">
        <v>12799</v>
      </c>
      <c r="AB247">
        <v>144.56100000000001</v>
      </c>
      <c r="AC247">
        <v>12635</v>
      </c>
      <c r="AD247">
        <v>13036</v>
      </c>
      <c r="AF247">
        <v>4000</v>
      </c>
      <c r="AG247">
        <v>21</v>
      </c>
      <c r="AH247">
        <f t="shared" si="21"/>
        <v>1.0204596412556053</v>
      </c>
      <c r="AI247">
        <v>17840</v>
      </c>
      <c r="AJ247">
        <v>149.482</v>
      </c>
      <c r="AK247">
        <v>17638</v>
      </c>
      <c r="AL247">
        <v>18168</v>
      </c>
    </row>
    <row r="248" spans="24:38" x14ac:dyDescent="0.3">
      <c r="X248">
        <v>4000</v>
      </c>
      <c r="Y248">
        <v>22</v>
      </c>
      <c r="Z248">
        <f t="shared" si="20"/>
        <v>0.9676716036388241</v>
      </c>
      <c r="AA248">
        <v>13301</v>
      </c>
      <c r="AB248">
        <v>112.503</v>
      </c>
      <c r="AC248">
        <v>13104</v>
      </c>
      <c r="AD248">
        <v>13527</v>
      </c>
      <c r="AF248">
        <v>4000</v>
      </c>
      <c r="AG248">
        <v>22</v>
      </c>
      <c r="AH248">
        <f t="shared" si="21"/>
        <v>0.99840956454974228</v>
      </c>
      <c r="AI248">
        <v>18234</v>
      </c>
      <c r="AJ248">
        <v>158.553</v>
      </c>
      <c r="AK248">
        <v>18088</v>
      </c>
      <c r="AL248">
        <v>18720</v>
      </c>
    </row>
    <row r="249" spans="24:38" x14ac:dyDescent="0.3">
      <c r="X249">
        <v>4000</v>
      </c>
      <c r="Y249">
        <v>23</v>
      </c>
      <c r="Z249">
        <f t="shared" si="20"/>
        <v>0.92291696543811841</v>
      </c>
      <c r="AA249">
        <v>13946</v>
      </c>
      <c r="AB249">
        <v>190.80099999999999</v>
      </c>
      <c r="AC249">
        <v>13715</v>
      </c>
      <c r="AD249">
        <v>14272</v>
      </c>
      <c r="AF249">
        <v>4000</v>
      </c>
      <c r="AG249">
        <v>23</v>
      </c>
      <c r="AH249">
        <f t="shared" si="21"/>
        <v>1.0133029054881442</v>
      </c>
      <c r="AI249">
        <v>17966</v>
      </c>
      <c r="AJ249">
        <v>135.096</v>
      </c>
      <c r="AK249">
        <v>17854</v>
      </c>
      <c r="AL249">
        <v>18323</v>
      </c>
    </row>
    <row r="250" spans="24:38" x14ac:dyDescent="0.3">
      <c r="X250">
        <v>4000</v>
      </c>
      <c r="Y250">
        <v>24</v>
      </c>
      <c r="Z250">
        <f t="shared" si="20"/>
        <v>0.96534913372834319</v>
      </c>
      <c r="AA250">
        <v>13333</v>
      </c>
      <c r="AB250">
        <v>130.227</v>
      </c>
      <c r="AC250">
        <v>13192</v>
      </c>
      <c r="AD250">
        <v>13734</v>
      </c>
      <c r="AF250">
        <v>4000</v>
      </c>
      <c r="AG250">
        <v>24</v>
      </c>
      <c r="AH250">
        <f t="shared" si="21"/>
        <v>1.0184045647795927</v>
      </c>
      <c r="AI250">
        <v>17876</v>
      </c>
      <c r="AJ250">
        <v>216.666</v>
      </c>
      <c r="AK250">
        <v>17699</v>
      </c>
      <c r="AL250">
        <v>18464</v>
      </c>
    </row>
    <row r="251" spans="24:38" x14ac:dyDescent="0.3">
      <c r="X251">
        <v>4000</v>
      </c>
      <c r="Y251">
        <v>25</v>
      </c>
      <c r="Z251">
        <f t="shared" si="20"/>
        <v>0.95616967535844288</v>
      </c>
      <c r="AA251">
        <v>13461</v>
      </c>
      <c r="AB251">
        <v>125.367</v>
      </c>
      <c r="AC251">
        <v>13349</v>
      </c>
      <c r="AD251">
        <v>13736</v>
      </c>
      <c r="AF251">
        <v>4000</v>
      </c>
      <c r="AG251">
        <v>25</v>
      </c>
      <c r="AH251">
        <f t="shared" si="21"/>
        <v>0.98854257167680282</v>
      </c>
      <c r="AI251">
        <v>18416</v>
      </c>
      <c r="AJ251">
        <v>158.58099999999999</v>
      </c>
      <c r="AK251">
        <v>18200</v>
      </c>
      <c r="AL251">
        <v>18708</v>
      </c>
    </row>
    <row r="252" spans="24:38" x14ac:dyDescent="0.3">
      <c r="X252">
        <v>4000</v>
      </c>
      <c r="Y252">
        <v>26</v>
      </c>
      <c r="Z252">
        <f t="shared" si="20"/>
        <v>0.94376008212347851</v>
      </c>
      <c r="AA252">
        <v>13638</v>
      </c>
      <c r="AB252">
        <v>168.40100000000001</v>
      </c>
      <c r="AC252">
        <v>13527</v>
      </c>
      <c r="AD252">
        <v>13942</v>
      </c>
      <c r="AF252">
        <v>4000</v>
      </c>
      <c r="AG252">
        <v>26</v>
      </c>
      <c r="AH252">
        <f t="shared" si="21"/>
        <v>1.004690949227373</v>
      </c>
      <c r="AI252">
        <v>18120</v>
      </c>
      <c r="AJ252">
        <v>268.50900000000001</v>
      </c>
      <c r="AK252">
        <v>18012</v>
      </c>
      <c r="AL252">
        <v>23228</v>
      </c>
    </row>
    <row r="253" spans="24:38" x14ac:dyDescent="0.3">
      <c r="X253">
        <v>4000</v>
      </c>
      <c r="Y253">
        <v>27</v>
      </c>
      <c r="Z253">
        <f t="shared" si="20"/>
        <v>0.96448107905582614</v>
      </c>
      <c r="AA253">
        <v>13345</v>
      </c>
      <c r="AB253">
        <v>184.17099999999999</v>
      </c>
      <c r="AC253">
        <v>13148</v>
      </c>
      <c r="AD253">
        <v>13633</v>
      </c>
      <c r="AF253">
        <v>4000</v>
      </c>
      <c r="AG253">
        <v>27</v>
      </c>
      <c r="AH253">
        <f t="shared" si="21"/>
        <v>0.99851908731899952</v>
      </c>
      <c r="AI253">
        <v>18232</v>
      </c>
      <c r="AJ253">
        <v>205.48500000000001</v>
      </c>
      <c r="AK253">
        <v>18030</v>
      </c>
      <c r="AL253">
        <v>18576</v>
      </c>
    </row>
    <row r="254" spans="24:38" x14ac:dyDescent="0.3">
      <c r="X254">
        <v>4000</v>
      </c>
      <c r="Y254">
        <v>28</v>
      </c>
      <c r="Z254">
        <f t="shared" si="20"/>
        <v>0.95609864804635269</v>
      </c>
      <c r="AA254">
        <v>13462</v>
      </c>
      <c r="AB254">
        <v>158.351</v>
      </c>
      <c r="AC254">
        <v>13224</v>
      </c>
      <c r="AD254">
        <v>14018</v>
      </c>
      <c r="AF254">
        <v>4000</v>
      </c>
      <c r="AG254">
        <v>28</v>
      </c>
      <c r="AH254">
        <f t="shared" si="21"/>
        <v>0.99742493973263202</v>
      </c>
      <c r="AI254">
        <v>18252</v>
      </c>
      <c r="AJ254">
        <v>204.30600000000001</v>
      </c>
      <c r="AK254">
        <v>18025</v>
      </c>
      <c r="AL254">
        <v>18544</v>
      </c>
    </row>
    <row r="255" spans="24:38" x14ac:dyDescent="0.3">
      <c r="X255">
        <v>4000</v>
      </c>
      <c r="Y255">
        <v>29</v>
      </c>
      <c r="Z255">
        <f t="shared" si="20"/>
        <v>0.95695167286245353</v>
      </c>
      <c r="AA255">
        <v>13450</v>
      </c>
      <c r="AB255">
        <v>173.69800000000001</v>
      </c>
      <c r="AC255">
        <v>13188</v>
      </c>
      <c r="AD255">
        <v>13701</v>
      </c>
      <c r="AF255">
        <v>4000</v>
      </c>
      <c r="AG255">
        <v>29</v>
      </c>
      <c r="AH255">
        <f t="shared" si="21"/>
        <v>0.98597270363951472</v>
      </c>
      <c r="AI255">
        <v>18464</v>
      </c>
      <c r="AJ255">
        <v>194.78399999999999</v>
      </c>
      <c r="AK255">
        <v>18262</v>
      </c>
      <c r="AL255">
        <v>18827</v>
      </c>
    </row>
    <row r="256" spans="24:38" x14ac:dyDescent="0.3">
      <c r="X256">
        <v>4000</v>
      </c>
      <c r="Y256">
        <v>30</v>
      </c>
      <c r="Z256">
        <f t="shared" si="20"/>
        <v>0.95645389016868543</v>
      </c>
      <c r="AA256">
        <v>13457</v>
      </c>
      <c r="AB256">
        <v>151.21199999999999</v>
      </c>
      <c r="AC256">
        <v>13299</v>
      </c>
      <c r="AD256">
        <v>13787</v>
      </c>
      <c r="AF256">
        <v>4000</v>
      </c>
      <c r="AG256">
        <v>30</v>
      </c>
      <c r="AH256">
        <f t="shared" si="21"/>
        <v>0.98773805002441539</v>
      </c>
      <c r="AI256">
        <v>18431</v>
      </c>
      <c r="AJ256">
        <v>178.89400000000001</v>
      </c>
      <c r="AK256">
        <v>18301</v>
      </c>
      <c r="AL256">
        <v>18782</v>
      </c>
    </row>
    <row r="257" spans="24:38" x14ac:dyDescent="0.3">
      <c r="X257">
        <v>4000</v>
      </c>
      <c r="Y257">
        <v>31</v>
      </c>
      <c r="Z257">
        <f t="shared" si="20"/>
        <v>0.96592870544090059</v>
      </c>
      <c r="AA257">
        <v>13325</v>
      </c>
      <c r="AB257">
        <v>140.673</v>
      </c>
      <c r="AC257">
        <v>13169</v>
      </c>
      <c r="AD257">
        <v>13554</v>
      </c>
      <c r="AF257">
        <v>4000</v>
      </c>
      <c r="AG257">
        <v>31</v>
      </c>
      <c r="AH257">
        <f t="shared" si="21"/>
        <v>0.98490586453148665</v>
      </c>
      <c r="AI257">
        <v>18484</v>
      </c>
      <c r="AJ257">
        <v>63.308799999999998</v>
      </c>
      <c r="AK257">
        <v>18361</v>
      </c>
      <c r="AL257">
        <v>18596</v>
      </c>
    </row>
    <row r="258" spans="24:38" x14ac:dyDescent="0.3">
      <c r="X258">
        <v>4000</v>
      </c>
      <c r="Y258">
        <v>32</v>
      </c>
      <c r="Z258">
        <f t="shared" si="20"/>
        <v>1</v>
      </c>
      <c r="AA258">
        <v>12871</v>
      </c>
      <c r="AB258">
        <v>105.896</v>
      </c>
      <c r="AC258">
        <v>12733</v>
      </c>
      <c r="AD258">
        <v>13133</v>
      </c>
      <c r="AF258">
        <v>4000</v>
      </c>
      <c r="AG258">
        <v>32</v>
      </c>
      <c r="AH258">
        <f t="shared" si="21"/>
        <v>1</v>
      </c>
      <c r="AI258">
        <v>18205</v>
      </c>
      <c r="AJ258">
        <v>190.221</v>
      </c>
      <c r="AK258">
        <v>18068</v>
      </c>
      <c r="AL258">
        <v>18546</v>
      </c>
    </row>
    <row r="259" spans="24:38" x14ac:dyDescent="0.3">
      <c r="X259">
        <v>4500</v>
      </c>
      <c r="Y259">
        <v>1</v>
      </c>
      <c r="Z259">
        <f t="shared" ref="Z259:Z290" si="22">AA$290/AA259</f>
        <v>3.2539983972606282E-2</v>
      </c>
      <c r="AA259">
        <v>502889</v>
      </c>
      <c r="AB259">
        <v>923.01199999999994</v>
      </c>
      <c r="AC259">
        <v>500892</v>
      </c>
      <c r="AD259">
        <v>504299</v>
      </c>
      <c r="AF259">
        <v>4500</v>
      </c>
      <c r="AG259">
        <v>1</v>
      </c>
      <c r="AH259">
        <f t="shared" ref="AH259:AH290" si="23">AI$290/AI259</f>
        <v>5.1399666481378545E-2</v>
      </c>
      <c r="AI259">
        <v>449750</v>
      </c>
      <c r="AJ259">
        <v>939.95799999999997</v>
      </c>
      <c r="AK259">
        <v>449530</v>
      </c>
      <c r="AL259">
        <v>451340</v>
      </c>
    </row>
    <row r="260" spans="24:38" x14ac:dyDescent="0.3">
      <c r="X260">
        <v>4500</v>
      </c>
      <c r="Y260">
        <v>2</v>
      </c>
      <c r="Z260">
        <f t="shared" si="22"/>
        <v>0.12968260886793201</v>
      </c>
      <c r="AA260">
        <v>126185</v>
      </c>
      <c r="AB260">
        <v>425.62799999999999</v>
      </c>
      <c r="AC260">
        <v>125677</v>
      </c>
      <c r="AD260">
        <v>126701</v>
      </c>
      <c r="AF260">
        <v>4500</v>
      </c>
      <c r="AG260">
        <v>2</v>
      </c>
      <c r="AH260">
        <f t="shared" si="23"/>
        <v>0.19879093285635663</v>
      </c>
      <c r="AI260">
        <v>116288</v>
      </c>
      <c r="AJ260">
        <v>324.392</v>
      </c>
      <c r="AK260">
        <v>115912</v>
      </c>
      <c r="AL260">
        <v>116789</v>
      </c>
    </row>
    <row r="261" spans="24:38" x14ac:dyDescent="0.3">
      <c r="X261">
        <v>4500</v>
      </c>
      <c r="Y261">
        <v>3</v>
      </c>
      <c r="Z261">
        <f t="shared" si="22"/>
        <v>0.29078115004620086</v>
      </c>
      <c r="AA261">
        <v>56276</v>
      </c>
      <c r="AB261">
        <v>270.58499999999998</v>
      </c>
      <c r="AC261">
        <v>55933</v>
      </c>
      <c r="AD261">
        <v>56564</v>
      </c>
      <c r="AF261">
        <v>4500</v>
      </c>
      <c r="AG261">
        <v>3</v>
      </c>
      <c r="AH261">
        <f t="shared" si="23"/>
        <v>0.43382063167376661</v>
      </c>
      <c r="AI261">
        <v>53287</v>
      </c>
      <c r="AJ261">
        <v>299.17899999999997</v>
      </c>
      <c r="AK261">
        <v>53095</v>
      </c>
      <c r="AL261">
        <v>53507</v>
      </c>
    </row>
    <row r="262" spans="24:38" x14ac:dyDescent="0.3">
      <c r="X262">
        <v>4500</v>
      </c>
      <c r="Y262">
        <v>4</v>
      </c>
      <c r="Z262">
        <f t="shared" si="22"/>
        <v>0.51558020101452473</v>
      </c>
      <c r="AA262">
        <v>31739</v>
      </c>
      <c r="AB262">
        <v>161.54900000000001</v>
      </c>
      <c r="AC262">
        <v>31500</v>
      </c>
      <c r="AD262">
        <v>32076</v>
      </c>
      <c r="AF262">
        <v>4500</v>
      </c>
      <c r="AG262">
        <v>4</v>
      </c>
      <c r="AH262">
        <f t="shared" si="23"/>
        <v>0.69705101917742129</v>
      </c>
      <c r="AI262">
        <v>33164</v>
      </c>
      <c r="AJ262">
        <v>53.432200000000002</v>
      </c>
      <c r="AK262">
        <v>33013</v>
      </c>
      <c r="AL262">
        <v>33397</v>
      </c>
    </row>
    <row r="263" spans="24:38" x14ac:dyDescent="0.3">
      <c r="X263">
        <v>4500</v>
      </c>
      <c r="Y263">
        <v>5</v>
      </c>
      <c r="Z263">
        <f t="shared" si="22"/>
        <v>0.79960908868800395</v>
      </c>
      <c r="AA263">
        <v>20465</v>
      </c>
      <c r="AB263">
        <v>128.965</v>
      </c>
      <c r="AC263">
        <v>20230</v>
      </c>
      <c r="AD263">
        <v>20697</v>
      </c>
      <c r="AF263">
        <v>4500</v>
      </c>
      <c r="AG263">
        <v>5</v>
      </c>
      <c r="AH263">
        <f t="shared" si="23"/>
        <v>0.92716480166847148</v>
      </c>
      <c r="AI263">
        <v>24933</v>
      </c>
      <c r="AJ263">
        <v>140.392</v>
      </c>
      <c r="AK263">
        <v>24700</v>
      </c>
      <c r="AL263">
        <v>25242</v>
      </c>
    </row>
    <row r="264" spans="24:38" x14ac:dyDescent="0.3">
      <c r="X264">
        <v>4500</v>
      </c>
      <c r="Y264">
        <v>6</v>
      </c>
      <c r="Z264">
        <f t="shared" si="22"/>
        <v>0.5801396816393094</v>
      </c>
      <c r="AA264">
        <v>28207</v>
      </c>
      <c r="AB264">
        <v>123.41</v>
      </c>
      <c r="AC264">
        <v>27916</v>
      </c>
      <c r="AD264">
        <v>28533</v>
      </c>
      <c r="AF264">
        <v>4500</v>
      </c>
      <c r="AG264">
        <v>6</v>
      </c>
      <c r="AH264">
        <f t="shared" si="23"/>
        <v>0.76739476829106357</v>
      </c>
      <c r="AI264">
        <v>30124</v>
      </c>
      <c r="AJ264">
        <v>229.75399999999999</v>
      </c>
      <c r="AK264">
        <v>29907</v>
      </c>
      <c r="AL264">
        <v>30758</v>
      </c>
    </row>
    <row r="265" spans="24:38" x14ac:dyDescent="0.3">
      <c r="X265">
        <v>4500</v>
      </c>
      <c r="Y265">
        <v>7</v>
      </c>
      <c r="Z265">
        <f t="shared" si="22"/>
        <v>0.78454310096845337</v>
      </c>
      <c r="AA265">
        <v>20858</v>
      </c>
      <c r="AB265">
        <v>235.90700000000001</v>
      </c>
      <c r="AC265">
        <v>20586</v>
      </c>
      <c r="AD265">
        <v>21153</v>
      </c>
      <c r="AF265">
        <v>4500</v>
      </c>
      <c r="AG265">
        <v>7</v>
      </c>
      <c r="AH265">
        <f t="shared" si="23"/>
        <v>0.92505002000800318</v>
      </c>
      <c r="AI265">
        <v>24990</v>
      </c>
      <c r="AJ265">
        <v>130.14599999999999</v>
      </c>
      <c r="AK265">
        <v>24788</v>
      </c>
      <c r="AL265">
        <v>25240</v>
      </c>
    </row>
    <row r="266" spans="24:38" x14ac:dyDescent="0.3">
      <c r="X266">
        <v>4500</v>
      </c>
      <c r="Y266">
        <v>8</v>
      </c>
      <c r="Z266">
        <f t="shared" si="22"/>
        <v>1.0223666125203048</v>
      </c>
      <c r="AA266">
        <v>16006</v>
      </c>
      <c r="AB266">
        <v>196.904</v>
      </c>
      <c r="AC266">
        <v>15781</v>
      </c>
      <c r="AD266">
        <v>16635</v>
      </c>
      <c r="AF266">
        <v>4500</v>
      </c>
      <c r="AG266">
        <v>8</v>
      </c>
      <c r="AH266">
        <f t="shared" si="23"/>
        <v>1.0675625750438718</v>
      </c>
      <c r="AI266">
        <v>21654</v>
      </c>
      <c r="AJ266">
        <v>155.91</v>
      </c>
      <c r="AK266">
        <v>21495</v>
      </c>
      <c r="AL266">
        <v>21906</v>
      </c>
    </row>
    <row r="267" spans="24:38" x14ac:dyDescent="0.3">
      <c r="X267">
        <v>4500</v>
      </c>
      <c r="Y267">
        <v>9</v>
      </c>
      <c r="Z267">
        <f t="shared" si="22"/>
        <v>0.86358119161961056</v>
      </c>
      <c r="AA267">
        <v>18949</v>
      </c>
      <c r="AB267">
        <v>203.70099999999999</v>
      </c>
      <c r="AC267">
        <v>18682</v>
      </c>
      <c r="AD267">
        <v>19285</v>
      </c>
      <c r="AF267">
        <v>4500</v>
      </c>
      <c r="AG267">
        <v>9</v>
      </c>
      <c r="AH267">
        <f t="shared" si="23"/>
        <v>0.97342934141822468</v>
      </c>
      <c r="AI267">
        <v>23748</v>
      </c>
      <c r="AJ267">
        <v>149.797</v>
      </c>
      <c r="AK267">
        <v>23571</v>
      </c>
      <c r="AL267">
        <v>24081</v>
      </c>
    </row>
    <row r="268" spans="24:38" x14ac:dyDescent="0.3">
      <c r="X268">
        <v>4500</v>
      </c>
      <c r="Y268">
        <v>10</v>
      </c>
      <c r="Z268">
        <f t="shared" si="22"/>
        <v>0.80199960792001568</v>
      </c>
      <c r="AA268">
        <v>20404</v>
      </c>
      <c r="AB268">
        <v>181.06100000000001</v>
      </c>
      <c r="AC268">
        <v>20162</v>
      </c>
      <c r="AD268">
        <v>20926</v>
      </c>
      <c r="AF268">
        <v>4500</v>
      </c>
      <c r="AG268">
        <v>10</v>
      </c>
      <c r="AH268">
        <f t="shared" si="23"/>
        <v>0.92839357429718872</v>
      </c>
      <c r="AI268">
        <v>24900</v>
      </c>
      <c r="AJ268">
        <v>214.17500000000001</v>
      </c>
      <c r="AK268">
        <v>24656</v>
      </c>
      <c r="AL268">
        <v>25168</v>
      </c>
    </row>
    <row r="269" spans="24:38" x14ac:dyDescent="0.3">
      <c r="X269">
        <v>4500</v>
      </c>
      <c r="Y269">
        <v>11</v>
      </c>
      <c r="Z269">
        <f t="shared" si="22"/>
        <v>0.96731098894603063</v>
      </c>
      <c r="AA269">
        <v>16917</v>
      </c>
      <c r="AB269">
        <v>132.102</v>
      </c>
      <c r="AC269">
        <v>16691</v>
      </c>
      <c r="AD269">
        <v>17171</v>
      </c>
      <c r="AF269">
        <v>4500</v>
      </c>
      <c r="AG269">
        <v>11</v>
      </c>
      <c r="AH269">
        <f t="shared" si="23"/>
        <v>1.0097846503297951</v>
      </c>
      <c r="AI269">
        <v>22893</v>
      </c>
      <c r="AJ269">
        <v>154.16499999999999</v>
      </c>
      <c r="AK269">
        <v>22666</v>
      </c>
      <c r="AL269">
        <v>23373</v>
      </c>
    </row>
    <row r="270" spans="24:38" x14ac:dyDescent="0.3">
      <c r="X270">
        <v>4500</v>
      </c>
      <c r="Y270">
        <v>12</v>
      </c>
      <c r="Z270">
        <f t="shared" si="22"/>
        <v>0.92170778416131571</v>
      </c>
      <c r="AA270">
        <v>17754</v>
      </c>
      <c r="AB270">
        <v>150.92099999999999</v>
      </c>
      <c r="AC270">
        <v>17525</v>
      </c>
      <c r="AD270">
        <v>18035</v>
      </c>
      <c r="AF270">
        <v>4500</v>
      </c>
      <c r="AG270">
        <v>12</v>
      </c>
      <c r="AH270">
        <f t="shared" si="23"/>
        <v>0.99982699710220146</v>
      </c>
      <c r="AI270">
        <v>23121</v>
      </c>
      <c r="AJ270">
        <v>215.23</v>
      </c>
      <c r="AK270">
        <v>22917</v>
      </c>
      <c r="AL270">
        <v>23399</v>
      </c>
    </row>
    <row r="271" spans="24:38" x14ac:dyDescent="0.3">
      <c r="X271">
        <v>4500</v>
      </c>
      <c r="Y271">
        <v>13</v>
      </c>
      <c r="Z271">
        <f t="shared" si="22"/>
        <v>0.90040717508528667</v>
      </c>
      <c r="AA271">
        <v>18174</v>
      </c>
      <c r="AB271">
        <v>119.06699999999999</v>
      </c>
      <c r="AC271">
        <v>17929</v>
      </c>
      <c r="AD271">
        <v>18745</v>
      </c>
      <c r="AF271">
        <v>4500</v>
      </c>
      <c r="AG271">
        <v>13</v>
      </c>
      <c r="AH271">
        <f t="shared" si="23"/>
        <v>0.98887795696624892</v>
      </c>
      <c r="AI271">
        <v>23377</v>
      </c>
      <c r="AJ271">
        <v>137.09899999999999</v>
      </c>
      <c r="AK271">
        <v>23172</v>
      </c>
      <c r="AL271">
        <v>23596</v>
      </c>
    </row>
    <row r="272" spans="24:38" x14ac:dyDescent="0.3">
      <c r="X272">
        <v>4500</v>
      </c>
      <c r="Y272">
        <v>14</v>
      </c>
      <c r="Z272">
        <f t="shared" si="22"/>
        <v>0.89572499863156163</v>
      </c>
      <c r="AA272">
        <v>18269</v>
      </c>
      <c r="AB272">
        <v>201.643</v>
      </c>
      <c r="AC272">
        <v>18025</v>
      </c>
      <c r="AD272">
        <v>18582</v>
      </c>
      <c r="AF272">
        <v>4500</v>
      </c>
      <c r="AG272">
        <v>14</v>
      </c>
      <c r="AH272">
        <f t="shared" si="23"/>
        <v>0.98811711904253041</v>
      </c>
      <c r="AI272">
        <v>23395</v>
      </c>
      <c r="AJ272">
        <v>231.58799999999999</v>
      </c>
      <c r="AK272">
        <v>23170</v>
      </c>
      <c r="AL272">
        <v>23910</v>
      </c>
    </row>
    <row r="273" spans="24:38" x14ac:dyDescent="0.3">
      <c r="X273">
        <v>4500</v>
      </c>
      <c r="Y273">
        <v>15</v>
      </c>
      <c r="Z273">
        <f t="shared" si="22"/>
        <v>0.90204509122981091</v>
      </c>
      <c r="AA273">
        <v>18141</v>
      </c>
      <c r="AB273">
        <v>112.25</v>
      </c>
      <c r="AC273">
        <v>17892</v>
      </c>
      <c r="AD273">
        <v>18450</v>
      </c>
      <c r="AF273">
        <v>4500</v>
      </c>
      <c r="AG273">
        <v>15</v>
      </c>
      <c r="AH273">
        <f t="shared" si="23"/>
        <v>0.99440788058674234</v>
      </c>
      <c r="AI273">
        <v>23247</v>
      </c>
      <c r="AJ273">
        <v>217.667</v>
      </c>
      <c r="AK273">
        <v>23176</v>
      </c>
      <c r="AL273">
        <v>23534</v>
      </c>
    </row>
    <row r="274" spans="24:38" x14ac:dyDescent="0.3">
      <c r="X274">
        <v>4500</v>
      </c>
      <c r="Y274">
        <v>16</v>
      </c>
      <c r="Z274">
        <f t="shared" si="22"/>
        <v>1.0235816600988303</v>
      </c>
      <c r="AA274">
        <v>15987</v>
      </c>
      <c r="AB274">
        <v>116.92700000000001</v>
      </c>
      <c r="AC274">
        <v>15810</v>
      </c>
      <c r="AD274">
        <v>16312</v>
      </c>
      <c r="AF274">
        <v>4500</v>
      </c>
      <c r="AG274">
        <v>16</v>
      </c>
      <c r="AH274">
        <f t="shared" si="23"/>
        <v>1.0289771209828185</v>
      </c>
      <c r="AI274">
        <v>22466</v>
      </c>
      <c r="AJ274">
        <v>213.39599999999999</v>
      </c>
      <c r="AK274">
        <v>22378</v>
      </c>
      <c r="AL274">
        <v>22805</v>
      </c>
    </row>
    <row r="275" spans="24:38" x14ac:dyDescent="0.3">
      <c r="X275">
        <v>4500</v>
      </c>
      <c r="Y275">
        <v>17</v>
      </c>
      <c r="Z275">
        <f t="shared" si="22"/>
        <v>0.92619424949060447</v>
      </c>
      <c r="AA275">
        <v>17668</v>
      </c>
      <c r="AB275">
        <v>162.65600000000001</v>
      </c>
      <c r="AC275">
        <v>17442</v>
      </c>
      <c r="AD275">
        <v>17979</v>
      </c>
      <c r="AF275">
        <v>4500</v>
      </c>
      <c r="AG275">
        <v>17</v>
      </c>
      <c r="AH275">
        <f t="shared" si="23"/>
        <v>1.0046064925470428</v>
      </c>
      <c r="AI275">
        <v>23011</v>
      </c>
      <c r="AJ275">
        <v>136.38200000000001</v>
      </c>
      <c r="AK275">
        <v>22785</v>
      </c>
      <c r="AL275">
        <v>23245</v>
      </c>
    </row>
    <row r="276" spans="24:38" x14ac:dyDescent="0.3">
      <c r="X276">
        <v>4500</v>
      </c>
      <c r="Y276">
        <v>18</v>
      </c>
      <c r="Z276">
        <f t="shared" si="22"/>
        <v>0.94496737310157652</v>
      </c>
      <c r="AA276">
        <v>17317</v>
      </c>
      <c r="AB276">
        <v>176.51900000000001</v>
      </c>
      <c r="AC276">
        <v>17079</v>
      </c>
      <c r="AD276">
        <v>17550</v>
      </c>
      <c r="AF276">
        <v>4500</v>
      </c>
      <c r="AG276">
        <v>18</v>
      </c>
      <c r="AH276">
        <f t="shared" si="23"/>
        <v>1.0190883442073708</v>
      </c>
      <c r="AI276">
        <v>22684</v>
      </c>
      <c r="AJ276">
        <v>161.839</v>
      </c>
      <c r="AK276">
        <v>22469</v>
      </c>
      <c r="AL276">
        <v>22969</v>
      </c>
    </row>
    <row r="277" spans="24:38" x14ac:dyDescent="0.3">
      <c r="X277">
        <v>4500</v>
      </c>
      <c r="Y277">
        <v>19</v>
      </c>
      <c r="Z277">
        <f t="shared" si="22"/>
        <v>0.96565561194382155</v>
      </c>
      <c r="AA277">
        <v>16946</v>
      </c>
      <c r="AB277">
        <v>156.91999999999999</v>
      </c>
      <c r="AC277">
        <v>16689</v>
      </c>
      <c r="AD277">
        <v>17205</v>
      </c>
      <c r="AF277">
        <v>4500</v>
      </c>
      <c r="AG277">
        <v>19</v>
      </c>
      <c r="AH277">
        <f t="shared" si="23"/>
        <v>1.0320089285714287</v>
      </c>
      <c r="AI277">
        <v>22400</v>
      </c>
      <c r="AJ277">
        <v>173.589</v>
      </c>
      <c r="AK277">
        <v>22189</v>
      </c>
      <c r="AL277">
        <v>22699</v>
      </c>
    </row>
    <row r="278" spans="24:38" x14ac:dyDescent="0.3">
      <c r="X278">
        <v>4500</v>
      </c>
      <c r="Y278">
        <v>20</v>
      </c>
      <c r="Z278">
        <f t="shared" si="22"/>
        <v>0.98637733574442432</v>
      </c>
      <c r="AA278">
        <v>16590</v>
      </c>
      <c r="AB278">
        <v>160.67400000000001</v>
      </c>
      <c r="AC278">
        <v>16365</v>
      </c>
      <c r="AD278">
        <v>16958</v>
      </c>
      <c r="AF278">
        <v>4500</v>
      </c>
      <c r="AG278">
        <v>20</v>
      </c>
      <c r="AH278">
        <f t="shared" si="23"/>
        <v>1.0398542575682606</v>
      </c>
      <c r="AI278">
        <v>22231</v>
      </c>
      <c r="AJ278">
        <v>208.876</v>
      </c>
      <c r="AK278">
        <v>22020</v>
      </c>
      <c r="AL278">
        <v>22558</v>
      </c>
    </row>
    <row r="279" spans="24:38" x14ac:dyDescent="0.3">
      <c r="X279">
        <v>4500</v>
      </c>
      <c r="Y279">
        <v>21</v>
      </c>
      <c r="Z279">
        <f t="shared" si="22"/>
        <v>1.0090645618795091</v>
      </c>
      <c r="AA279">
        <v>16217</v>
      </c>
      <c r="AB279">
        <v>157.261</v>
      </c>
      <c r="AC279">
        <v>16017</v>
      </c>
      <c r="AD279">
        <v>16606</v>
      </c>
      <c r="AF279">
        <v>4500</v>
      </c>
      <c r="AG279">
        <v>21</v>
      </c>
      <c r="AH279">
        <f t="shared" si="23"/>
        <v>1.0431859205776173</v>
      </c>
      <c r="AI279">
        <v>22160</v>
      </c>
      <c r="AJ279">
        <v>227.458</v>
      </c>
      <c r="AK279">
        <v>21945</v>
      </c>
      <c r="AL279">
        <v>22455</v>
      </c>
    </row>
    <row r="280" spans="24:38" x14ac:dyDescent="0.3">
      <c r="X280">
        <v>4500</v>
      </c>
      <c r="Y280">
        <v>22</v>
      </c>
      <c r="Z280">
        <f t="shared" si="22"/>
        <v>0.96920161099265578</v>
      </c>
      <c r="AA280">
        <v>16884</v>
      </c>
      <c r="AB280">
        <v>213.46</v>
      </c>
      <c r="AC280">
        <v>16638</v>
      </c>
      <c r="AD280">
        <v>17159</v>
      </c>
      <c r="AF280">
        <v>4500</v>
      </c>
      <c r="AG280">
        <v>22</v>
      </c>
      <c r="AH280">
        <f t="shared" si="23"/>
        <v>1.0172497249724972</v>
      </c>
      <c r="AI280">
        <v>22725</v>
      </c>
      <c r="AJ280">
        <v>136.72999999999999</v>
      </c>
      <c r="AK280">
        <v>22496</v>
      </c>
      <c r="AL280">
        <v>23025</v>
      </c>
    </row>
    <row r="281" spans="24:38" x14ac:dyDescent="0.3">
      <c r="X281">
        <v>4500</v>
      </c>
      <c r="Y281">
        <v>23</v>
      </c>
      <c r="Z281">
        <f t="shared" si="22"/>
        <v>0.92950866231184326</v>
      </c>
      <c r="AA281">
        <v>17605</v>
      </c>
      <c r="AB281">
        <v>156.71899999999999</v>
      </c>
      <c r="AC281">
        <v>17347</v>
      </c>
      <c r="AD281">
        <v>17881</v>
      </c>
      <c r="AF281">
        <v>4500</v>
      </c>
      <c r="AG281">
        <v>23</v>
      </c>
      <c r="AH281">
        <f t="shared" si="23"/>
        <v>1.0164893149239294</v>
      </c>
      <c r="AI281">
        <v>22742</v>
      </c>
      <c r="AJ281">
        <v>156.25</v>
      </c>
      <c r="AK281">
        <v>22525</v>
      </c>
      <c r="AL281">
        <v>23039</v>
      </c>
    </row>
    <row r="282" spans="24:38" x14ac:dyDescent="0.3">
      <c r="X282">
        <v>4500</v>
      </c>
      <c r="Y282">
        <v>24</v>
      </c>
      <c r="Z282">
        <f t="shared" si="22"/>
        <v>0.96508610521349369</v>
      </c>
      <c r="AA282">
        <v>16956</v>
      </c>
      <c r="AB282">
        <v>126.254</v>
      </c>
      <c r="AC282">
        <v>16709</v>
      </c>
      <c r="AD282">
        <v>17235</v>
      </c>
      <c r="AF282">
        <v>4500</v>
      </c>
      <c r="AG282">
        <v>24</v>
      </c>
      <c r="AH282">
        <f t="shared" si="23"/>
        <v>1.0261452414772727</v>
      </c>
      <c r="AI282">
        <v>22528</v>
      </c>
      <c r="AJ282">
        <v>207.858</v>
      </c>
      <c r="AK282">
        <v>22308</v>
      </c>
      <c r="AL282">
        <v>22782</v>
      </c>
    </row>
    <row r="283" spans="24:38" x14ac:dyDescent="0.3">
      <c r="X283">
        <v>4500</v>
      </c>
      <c r="Y283">
        <v>25</v>
      </c>
      <c r="Z283">
        <f t="shared" si="22"/>
        <v>0.95522736559453625</v>
      </c>
      <c r="AA283">
        <v>17131</v>
      </c>
      <c r="AB283">
        <v>138.56</v>
      </c>
      <c r="AC283">
        <v>16893</v>
      </c>
      <c r="AD283">
        <v>17417</v>
      </c>
      <c r="AF283">
        <v>4500</v>
      </c>
      <c r="AG283">
        <v>25</v>
      </c>
      <c r="AH283">
        <f t="shared" si="23"/>
        <v>0.99827266053461161</v>
      </c>
      <c r="AI283">
        <v>23157</v>
      </c>
      <c r="AJ283">
        <v>125.746</v>
      </c>
      <c r="AK283">
        <v>22886</v>
      </c>
      <c r="AL283">
        <v>23456</v>
      </c>
    </row>
    <row r="284" spans="24:38" x14ac:dyDescent="0.3">
      <c r="X284">
        <v>4500</v>
      </c>
      <c r="Y284">
        <v>26</v>
      </c>
      <c r="Z284">
        <f t="shared" si="22"/>
        <v>0.93771130594235286</v>
      </c>
      <c r="AA284">
        <v>17451</v>
      </c>
      <c r="AB284">
        <v>210.761</v>
      </c>
      <c r="AC284">
        <v>17193</v>
      </c>
      <c r="AD284">
        <v>17801</v>
      </c>
      <c r="AF284">
        <v>4500</v>
      </c>
      <c r="AG284">
        <v>26</v>
      </c>
      <c r="AH284">
        <f t="shared" si="23"/>
        <v>1.0128817421022653</v>
      </c>
      <c r="AI284">
        <v>22823</v>
      </c>
      <c r="AJ284">
        <v>147.00299999999999</v>
      </c>
      <c r="AK284">
        <v>22639</v>
      </c>
      <c r="AL284">
        <v>23056</v>
      </c>
    </row>
    <row r="285" spans="24:38" x14ac:dyDescent="0.3">
      <c r="X285">
        <v>4500</v>
      </c>
      <c r="Y285">
        <v>27</v>
      </c>
      <c r="Z285">
        <f t="shared" si="22"/>
        <v>0.97190710934251945</v>
      </c>
      <c r="AA285">
        <v>16837</v>
      </c>
      <c r="AB285">
        <v>162.90799999999999</v>
      </c>
      <c r="AC285">
        <v>16570</v>
      </c>
      <c r="AD285">
        <v>17164</v>
      </c>
      <c r="AF285">
        <v>4500</v>
      </c>
      <c r="AG285">
        <v>27</v>
      </c>
      <c r="AH285">
        <f t="shared" si="23"/>
        <v>1.0158193083446851</v>
      </c>
      <c r="AI285">
        <v>22757</v>
      </c>
      <c r="AJ285">
        <v>193.68</v>
      </c>
      <c r="AK285">
        <v>22600</v>
      </c>
      <c r="AL285">
        <v>23147</v>
      </c>
    </row>
    <row r="286" spans="24:38" x14ac:dyDescent="0.3">
      <c r="X286">
        <v>4500</v>
      </c>
      <c r="Y286">
        <v>28</v>
      </c>
      <c r="Z286">
        <f t="shared" si="22"/>
        <v>0.96298475842994169</v>
      </c>
      <c r="AA286">
        <v>16993</v>
      </c>
      <c r="AB286">
        <v>134.40600000000001</v>
      </c>
      <c r="AC286">
        <v>16748</v>
      </c>
      <c r="AD286">
        <v>17530</v>
      </c>
      <c r="AF286">
        <v>4500</v>
      </c>
      <c r="AG286">
        <v>28</v>
      </c>
      <c r="AH286">
        <f t="shared" si="23"/>
        <v>1.0088151865590225</v>
      </c>
      <c r="AI286">
        <v>22915</v>
      </c>
      <c r="AJ286">
        <v>188.67699999999999</v>
      </c>
      <c r="AK286">
        <v>22702</v>
      </c>
      <c r="AL286">
        <v>23260</v>
      </c>
    </row>
    <row r="287" spans="24:38" x14ac:dyDescent="0.3">
      <c r="X287">
        <v>4500</v>
      </c>
      <c r="Y287">
        <v>29</v>
      </c>
      <c r="Z287">
        <f t="shared" si="22"/>
        <v>0.9633816083833745</v>
      </c>
      <c r="AA287">
        <v>16986</v>
      </c>
      <c r="AB287">
        <v>200.02500000000001</v>
      </c>
      <c r="AC287">
        <v>16778</v>
      </c>
      <c r="AD287">
        <v>17605</v>
      </c>
      <c r="AF287">
        <v>4500</v>
      </c>
      <c r="AG287">
        <v>29</v>
      </c>
      <c r="AH287">
        <f t="shared" si="23"/>
        <v>0.9983157712903783</v>
      </c>
      <c r="AI287">
        <v>23156</v>
      </c>
      <c r="AJ287">
        <v>154.90299999999999</v>
      </c>
      <c r="AK287">
        <v>23026</v>
      </c>
      <c r="AL287">
        <v>23532</v>
      </c>
    </row>
    <row r="288" spans="24:38" x14ac:dyDescent="0.3">
      <c r="X288">
        <v>4500</v>
      </c>
      <c r="Y288">
        <v>30</v>
      </c>
      <c r="Z288">
        <f t="shared" si="22"/>
        <v>0.96502919148434274</v>
      </c>
      <c r="AA288">
        <v>16957</v>
      </c>
      <c r="AB288">
        <v>126.535</v>
      </c>
      <c r="AC288">
        <v>16745</v>
      </c>
      <c r="AD288">
        <v>17389</v>
      </c>
      <c r="AF288">
        <v>4500</v>
      </c>
      <c r="AG288">
        <v>30</v>
      </c>
      <c r="AH288">
        <f t="shared" si="23"/>
        <v>1.0005193681021425</v>
      </c>
      <c r="AI288">
        <v>23105</v>
      </c>
      <c r="AJ288">
        <v>177.494</v>
      </c>
      <c r="AK288">
        <v>22970</v>
      </c>
      <c r="AL288">
        <v>23402</v>
      </c>
    </row>
    <row r="289" spans="24:38" x14ac:dyDescent="0.3">
      <c r="X289">
        <v>4500</v>
      </c>
      <c r="Y289">
        <v>31</v>
      </c>
      <c r="Z289">
        <f t="shared" si="22"/>
        <v>0.96292809226785925</v>
      </c>
      <c r="AA289">
        <v>16994</v>
      </c>
      <c r="AB289">
        <v>143.178</v>
      </c>
      <c r="AC289">
        <v>16779</v>
      </c>
      <c r="AD289">
        <v>17469</v>
      </c>
      <c r="AF289">
        <v>4500</v>
      </c>
      <c r="AG289">
        <v>31</v>
      </c>
      <c r="AH289">
        <f t="shared" si="23"/>
        <v>0.99002141327623128</v>
      </c>
      <c r="AI289">
        <v>23350</v>
      </c>
      <c r="AJ289">
        <v>97.015500000000003</v>
      </c>
      <c r="AK289">
        <v>23138</v>
      </c>
      <c r="AL289">
        <v>23596</v>
      </c>
    </row>
    <row r="290" spans="24:38" x14ac:dyDescent="0.3">
      <c r="X290">
        <v>4500</v>
      </c>
      <c r="Y290">
        <v>32</v>
      </c>
      <c r="Z290">
        <f t="shared" si="22"/>
        <v>1</v>
      </c>
      <c r="AA290">
        <v>16364</v>
      </c>
      <c r="AB290">
        <v>131.214</v>
      </c>
      <c r="AC290">
        <v>16141</v>
      </c>
      <c r="AD290">
        <v>16674</v>
      </c>
      <c r="AF290">
        <v>4500</v>
      </c>
      <c r="AG290">
        <v>32</v>
      </c>
      <c r="AH290">
        <f t="shared" si="23"/>
        <v>1</v>
      </c>
      <c r="AI290">
        <v>23117</v>
      </c>
      <c r="AJ290">
        <v>189.15299999999999</v>
      </c>
      <c r="AK290">
        <v>22954</v>
      </c>
      <c r="AL290">
        <v>23448</v>
      </c>
    </row>
    <row r="291" spans="24:38" x14ac:dyDescent="0.3">
      <c r="X291">
        <v>5000</v>
      </c>
      <c r="Y291">
        <v>1</v>
      </c>
      <c r="Z291">
        <f t="shared" ref="Z291:Z322" si="24">AA$322/AA291</f>
        <v>3.2512497685613775E-2</v>
      </c>
      <c r="AA291">
        <v>621115</v>
      </c>
      <c r="AB291">
        <v>1309.68</v>
      </c>
      <c r="AC291">
        <v>619130</v>
      </c>
      <c r="AD291">
        <v>622404</v>
      </c>
      <c r="AF291">
        <v>5000</v>
      </c>
      <c r="AG291">
        <v>1</v>
      </c>
      <c r="AH291">
        <f t="shared" ref="AH291:AH322" si="25">AI$322/AI291</f>
        <v>5.2223396384021716E-2</v>
      </c>
      <c r="AI291">
        <v>555479</v>
      </c>
      <c r="AJ291">
        <v>812.81399999999996</v>
      </c>
      <c r="AK291">
        <v>555267</v>
      </c>
      <c r="AL291">
        <v>559574</v>
      </c>
    </row>
    <row r="292" spans="24:38" x14ac:dyDescent="0.3">
      <c r="X292">
        <v>5000</v>
      </c>
      <c r="Y292">
        <v>2</v>
      </c>
      <c r="Z292">
        <f t="shared" si="24"/>
        <v>0.1296198826655712</v>
      </c>
      <c r="AA292">
        <v>155794</v>
      </c>
      <c r="AB292">
        <v>558.82899999999995</v>
      </c>
      <c r="AC292">
        <v>155190</v>
      </c>
      <c r="AD292">
        <v>156243</v>
      </c>
      <c r="AF292">
        <v>5000</v>
      </c>
      <c r="AG292">
        <v>2</v>
      </c>
      <c r="AH292">
        <f t="shared" si="25"/>
        <v>0.2021138732512123</v>
      </c>
      <c r="AI292">
        <v>143528</v>
      </c>
      <c r="AJ292">
        <v>553.12900000000002</v>
      </c>
      <c r="AK292">
        <v>143133</v>
      </c>
      <c r="AL292">
        <v>144225</v>
      </c>
    </row>
    <row r="293" spans="24:38" x14ac:dyDescent="0.3">
      <c r="X293">
        <v>5000</v>
      </c>
      <c r="Y293">
        <v>3</v>
      </c>
      <c r="Z293">
        <f t="shared" si="24"/>
        <v>0.29062805825801624</v>
      </c>
      <c r="AA293">
        <v>69484</v>
      </c>
      <c r="AB293">
        <v>305.26100000000002</v>
      </c>
      <c r="AC293">
        <v>69158</v>
      </c>
      <c r="AD293">
        <v>70019</v>
      </c>
      <c r="AF293">
        <v>5000</v>
      </c>
      <c r="AG293">
        <v>3</v>
      </c>
      <c r="AH293">
        <f t="shared" si="25"/>
        <v>0.44188703387765049</v>
      </c>
      <c r="AI293">
        <v>65648</v>
      </c>
      <c r="AJ293">
        <v>257.47199999999998</v>
      </c>
      <c r="AK293">
        <v>65405</v>
      </c>
      <c r="AL293">
        <v>65993</v>
      </c>
    </row>
    <row r="294" spans="24:38" x14ac:dyDescent="0.3">
      <c r="X294">
        <v>5000</v>
      </c>
      <c r="Y294">
        <v>4</v>
      </c>
      <c r="Z294">
        <f t="shared" si="24"/>
        <v>0.51689362137811001</v>
      </c>
      <c r="AA294">
        <v>39068</v>
      </c>
      <c r="AB294">
        <v>294.05799999999999</v>
      </c>
      <c r="AC294">
        <v>38939</v>
      </c>
      <c r="AD294">
        <v>40617</v>
      </c>
      <c r="AF294">
        <v>5000</v>
      </c>
      <c r="AG294">
        <v>4</v>
      </c>
      <c r="AH294">
        <f t="shared" si="25"/>
        <v>0.70805467415181844</v>
      </c>
      <c r="AI294">
        <v>40970</v>
      </c>
      <c r="AJ294">
        <v>279.505</v>
      </c>
      <c r="AK294">
        <v>40825</v>
      </c>
      <c r="AL294">
        <v>41297</v>
      </c>
    </row>
    <row r="295" spans="24:38" x14ac:dyDescent="0.3">
      <c r="X295">
        <v>5000</v>
      </c>
      <c r="Y295">
        <v>5</v>
      </c>
      <c r="Z295">
        <f t="shared" si="24"/>
        <v>0.80259131195103528</v>
      </c>
      <c r="AA295">
        <v>25161</v>
      </c>
      <c r="AB295">
        <v>146.161</v>
      </c>
      <c r="AC295">
        <v>24961</v>
      </c>
      <c r="AD295">
        <v>25474</v>
      </c>
      <c r="AF295">
        <v>5000</v>
      </c>
      <c r="AG295">
        <v>5</v>
      </c>
      <c r="AH295">
        <f t="shared" si="25"/>
        <v>0.94624392471539942</v>
      </c>
      <c r="AI295">
        <v>30657</v>
      </c>
      <c r="AJ295">
        <v>260.65100000000001</v>
      </c>
      <c r="AK295">
        <v>30469</v>
      </c>
      <c r="AL295">
        <v>31207</v>
      </c>
    </row>
    <row r="296" spans="24:38" x14ac:dyDescent="0.3">
      <c r="X296">
        <v>5000</v>
      </c>
      <c r="Y296">
        <v>6</v>
      </c>
      <c r="Z296">
        <f t="shared" si="24"/>
        <v>0.57997070564921449</v>
      </c>
      <c r="AA296">
        <v>34819</v>
      </c>
      <c r="AB296">
        <v>194.52199999999999</v>
      </c>
      <c r="AC296">
        <v>34550</v>
      </c>
      <c r="AD296">
        <v>35170</v>
      </c>
      <c r="AF296">
        <v>5000</v>
      </c>
      <c r="AG296">
        <v>6</v>
      </c>
      <c r="AH296">
        <f t="shared" si="25"/>
        <v>0.7839634624219658</v>
      </c>
      <c r="AI296">
        <v>37003</v>
      </c>
      <c r="AJ296">
        <v>243.85400000000001</v>
      </c>
      <c r="AK296">
        <v>36887</v>
      </c>
      <c r="AL296">
        <v>37304</v>
      </c>
    </row>
    <row r="297" spans="24:38" x14ac:dyDescent="0.3">
      <c r="X297">
        <v>5000</v>
      </c>
      <c r="Y297">
        <v>7</v>
      </c>
      <c r="Z297">
        <f t="shared" si="24"/>
        <v>0.78652385589094453</v>
      </c>
      <c r="AA297">
        <v>25675</v>
      </c>
      <c r="AB297">
        <v>154.512</v>
      </c>
      <c r="AC297">
        <v>25427</v>
      </c>
      <c r="AD297">
        <v>25921</v>
      </c>
      <c r="AF297">
        <v>5000</v>
      </c>
      <c r="AG297">
        <v>7</v>
      </c>
      <c r="AH297">
        <f t="shared" si="25"/>
        <v>0.94686163788882727</v>
      </c>
      <c r="AI297">
        <v>30637</v>
      </c>
      <c r="AJ297">
        <v>108.48</v>
      </c>
      <c r="AK297">
        <v>30501</v>
      </c>
      <c r="AL297">
        <v>30785</v>
      </c>
    </row>
    <row r="298" spans="24:38" x14ac:dyDescent="0.3">
      <c r="X298">
        <v>5000</v>
      </c>
      <c r="Y298">
        <v>8</v>
      </c>
      <c r="Z298">
        <f t="shared" si="24"/>
        <v>1.0262221770505133</v>
      </c>
      <c r="AA298">
        <v>19678</v>
      </c>
      <c r="AB298">
        <v>123.28400000000001</v>
      </c>
      <c r="AC298">
        <v>19444</v>
      </c>
      <c r="AD298">
        <v>19937</v>
      </c>
      <c r="AF298">
        <v>5000</v>
      </c>
      <c r="AG298">
        <v>8</v>
      </c>
      <c r="AH298">
        <f t="shared" si="25"/>
        <v>1.0913023850726056</v>
      </c>
      <c r="AI298">
        <v>26582</v>
      </c>
      <c r="AJ298">
        <v>61.384</v>
      </c>
      <c r="AK298">
        <v>26461</v>
      </c>
      <c r="AL298">
        <v>26826</v>
      </c>
    </row>
    <row r="299" spans="24:38" x14ac:dyDescent="0.3">
      <c r="X299">
        <v>5000</v>
      </c>
      <c r="Y299">
        <v>9</v>
      </c>
      <c r="Z299">
        <f t="shared" si="24"/>
        <v>0.86509874480572335</v>
      </c>
      <c r="AA299">
        <v>23343</v>
      </c>
      <c r="AB299">
        <v>227.87899999999999</v>
      </c>
      <c r="AC299">
        <v>23101</v>
      </c>
      <c r="AD299">
        <v>23592</v>
      </c>
      <c r="AF299">
        <v>5000</v>
      </c>
      <c r="AG299">
        <v>9</v>
      </c>
      <c r="AH299">
        <f t="shared" si="25"/>
        <v>0.99250718489120027</v>
      </c>
      <c r="AI299">
        <v>29228</v>
      </c>
      <c r="AJ299">
        <v>252.048</v>
      </c>
      <c r="AK299">
        <v>29035</v>
      </c>
      <c r="AL299">
        <v>29789</v>
      </c>
    </row>
    <row r="300" spans="24:38" x14ac:dyDescent="0.3">
      <c r="X300">
        <v>5000</v>
      </c>
      <c r="Y300">
        <v>10</v>
      </c>
      <c r="Z300">
        <f t="shared" si="24"/>
        <v>0.80255941499085925</v>
      </c>
      <c r="AA300">
        <v>25162</v>
      </c>
      <c r="AB300">
        <v>238.321</v>
      </c>
      <c r="AC300">
        <v>24889</v>
      </c>
      <c r="AD300">
        <v>25451</v>
      </c>
      <c r="AF300">
        <v>5000</v>
      </c>
      <c r="AG300">
        <v>10</v>
      </c>
      <c r="AH300">
        <f t="shared" si="25"/>
        <v>0.94865757546028318</v>
      </c>
      <c r="AI300">
        <v>30579</v>
      </c>
      <c r="AJ300">
        <v>125.3</v>
      </c>
      <c r="AK300">
        <v>30368</v>
      </c>
      <c r="AL300">
        <v>30935</v>
      </c>
    </row>
    <row r="301" spans="24:38" x14ac:dyDescent="0.3">
      <c r="X301">
        <v>5000</v>
      </c>
      <c r="Y301">
        <v>11</v>
      </c>
      <c r="Z301">
        <f t="shared" si="24"/>
        <v>0.96492737003058104</v>
      </c>
      <c r="AA301">
        <v>20928</v>
      </c>
      <c r="AB301">
        <v>213.26499999999999</v>
      </c>
      <c r="AC301">
        <v>20647</v>
      </c>
      <c r="AD301">
        <v>21194</v>
      </c>
      <c r="AF301">
        <v>5000</v>
      </c>
      <c r="AG301">
        <v>11</v>
      </c>
      <c r="AH301">
        <f t="shared" si="25"/>
        <v>1.0313211035267349</v>
      </c>
      <c r="AI301">
        <v>28128</v>
      </c>
      <c r="AJ301">
        <v>241.315</v>
      </c>
      <c r="AK301">
        <v>27949</v>
      </c>
      <c r="AL301">
        <v>28375</v>
      </c>
    </row>
    <row r="302" spans="24:38" x14ac:dyDescent="0.3">
      <c r="X302">
        <v>5000</v>
      </c>
      <c r="Y302">
        <v>12</v>
      </c>
      <c r="Z302">
        <f t="shared" si="24"/>
        <v>0.92075506109793903</v>
      </c>
      <c r="AA302">
        <v>21932</v>
      </c>
      <c r="AB302">
        <v>218.596</v>
      </c>
      <c r="AC302">
        <v>21639</v>
      </c>
      <c r="AD302">
        <v>22160</v>
      </c>
      <c r="AF302">
        <v>5000</v>
      </c>
      <c r="AG302">
        <v>12</v>
      </c>
      <c r="AH302">
        <f t="shared" si="25"/>
        <v>1.0196126673930617</v>
      </c>
      <c r="AI302">
        <v>28451</v>
      </c>
      <c r="AJ302">
        <v>200.602</v>
      </c>
      <c r="AK302">
        <v>28246</v>
      </c>
      <c r="AL302">
        <v>28741</v>
      </c>
    </row>
    <row r="303" spans="24:38" x14ac:dyDescent="0.3">
      <c r="X303">
        <v>5000</v>
      </c>
      <c r="Y303">
        <v>13</v>
      </c>
      <c r="Z303">
        <f t="shared" si="24"/>
        <v>0.90592615853932079</v>
      </c>
      <c r="AA303">
        <v>22291</v>
      </c>
      <c r="AB303">
        <v>207.85599999999999</v>
      </c>
      <c r="AC303">
        <v>22105</v>
      </c>
      <c r="AD303">
        <v>22580</v>
      </c>
      <c r="AF303">
        <v>5000</v>
      </c>
      <c r="AG303">
        <v>13</v>
      </c>
      <c r="AH303">
        <f t="shared" si="25"/>
        <v>1.0078168426903835</v>
      </c>
      <c r="AI303">
        <v>28784</v>
      </c>
      <c r="AJ303">
        <v>230.14599999999999</v>
      </c>
      <c r="AK303">
        <v>28567</v>
      </c>
      <c r="AL303">
        <v>29031</v>
      </c>
    </row>
    <row r="304" spans="24:38" x14ac:dyDescent="0.3">
      <c r="X304">
        <v>5000</v>
      </c>
      <c r="Y304">
        <v>14</v>
      </c>
      <c r="Z304">
        <f t="shared" si="24"/>
        <v>0.89926968293551834</v>
      </c>
      <c r="AA304">
        <v>22456</v>
      </c>
      <c r="AB304">
        <v>220.06800000000001</v>
      </c>
      <c r="AC304">
        <v>22284</v>
      </c>
      <c r="AD304">
        <v>22803</v>
      </c>
      <c r="AF304">
        <v>5000</v>
      </c>
      <c r="AG304">
        <v>14</v>
      </c>
      <c r="AH304">
        <f t="shared" si="25"/>
        <v>1.0059645594201894</v>
      </c>
      <c r="AI304">
        <v>28837</v>
      </c>
      <c r="AJ304">
        <v>225.83</v>
      </c>
      <c r="AK304">
        <v>28625</v>
      </c>
      <c r="AL304">
        <v>29123</v>
      </c>
    </row>
    <row r="305" spans="24:38" x14ac:dyDescent="0.3">
      <c r="X305">
        <v>5000</v>
      </c>
      <c r="Y305">
        <v>15</v>
      </c>
      <c r="Z305">
        <f t="shared" si="24"/>
        <v>0.90123622082384969</v>
      </c>
      <c r="AA305">
        <v>22407</v>
      </c>
      <c r="AB305">
        <v>224.86699999999999</v>
      </c>
      <c r="AC305">
        <v>22187</v>
      </c>
      <c r="AD305">
        <v>22659</v>
      </c>
      <c r="AF305">
        <v>5000</v>
      </c>
      <c r="AG305">
        <v>15</v>
      </c>
      <c r="AH305">
        <f t="shared" si="25"/>
        <v>1.0044319795020948</v>
      </c>
      <c r="AI305">
        <v>28881</v>
      </c>
      <c r="AJ305">
        <v>205.06100000000001</v>
      </c>
      <c r="AK305">
        <v>28668</v>
      </c>
      <c r="AL305">
        <v>29170</v>
      </c>
    </row>
    <row r="306" spans="24:38" x14ac:dyDescent="0.3">
      <c r="X306">
        <v>5000</v>
      </c>
      <c r="Y306">
        <v>16</v>
      </c>
      <c r="Z306">
        <f t="shared" si="24"/>
        <v>1.0232581707626045</v>
      </c>
      <c r="AA306">
        <v>19735</v>
      </c>
      <c r="AB306">
        <v>184.36600000000001</v>
      </c>
      <c r="AC306">
        <v>19519</v>
      </c>
      <c r="AD306">
        <v>19993</v>
      </c>
      <c r="AF306">
        <v>5000</v>
      </c>
      <c r="AG306">
        <v>16</v>
      </c>
      <c r="AH306">
        <f t="shared" si="25"/>
        <v>1.0381862429317872</v>
      </c>
      <c r="AI306">
        <v>27942</v>
      </c>
      <c r="AJ306">
        <v>223.358</v>
      </c>
      <c r="AK306">
        <v>27727</v>
      </c>
      <c r="AL306">
        <v>28202</v>
      </c>
    </row>
    <row r="307" spans="24:38" x14ac:dyDescent="0.3">
      <c r="X307">
        <v>5000</v>
      </c>
      <c r="Y307">
        <v>17</v>
      </c>
      <c r="Z307">
        <f t="shared" si="24"/>
        <v>0.9226059941520468</v>
      </c>
      <c r="AA307">
        <v>21888</v>
      </c>
      <c r="AB307">
        <v>210.91900000000001</v>
      </c>
      <c r="AC307">
        <v>21613</v>
      </c>
      <c r="AD307">
        <v>22174</v>
      </c>
      <c r="AF307">
        <v>5000</v>
      </c>
      <c r="AG307">
        <v>17</v>
      </c>
      <c r="AH307">
        <f t="shared" si="25"/>
        <v>1.0197918863812134</v>
      </c>
      <c r="AI307">
        <v>28446</v>
      </c>
      <c r="AJ307">
        <v>178.79900000000001</v>
      </c>
      <c r="AK307">
        <v>28232</v>
      </c>
      <c r="AL307">
        <v>28738</v>
      </c>
    </row>
    <row r="308" spans="24:38" x14ac:dyDescent="0.3">
      <c r="X308">
        <v>5000</v>
      </c>
      <c r="Y308">
        <v>18</v>
      </c>
      <c r="Z308">
        <f t="shared" si="24"/>
        <v>0.94536772623004539</v>
      </c>
      <c r="AA308">
        <v>21361</v>
      </c>
      <c r="AB308">
        <v>173.124</v>
      </c>
      <c r="AC308">
        <v>21125</v>
      </c>
      <c r="AD308">
        <v>21622</v>
      </c>
      <c r="AF308">
        <v>5000</v>
      </c>
      <c r="AG308">
        <v>18</v>
      </c>
      <c r="AH308">
        <f t="shared" si="25"/>
        <v>1.0371098637874943</v>
      </c>
      <c r="AI308">
        <v>27971</v>
      </c>
      <c r="AJ308">
        <v>246.404</v>
      </c>
      <c r="AK308">
        <v>27750</v>
      </c>
      <c r="AL308">
        <v>28490</v>
      </c>
    </row>
    <row r="309" spans="24:38" x14ac:dyDescent="0.3">
      <c r="X309">
        <v>5000</v>
      </c>
      <c r="Y309">
        <v>19</v>
      </c>
      <c r="Z309">
        <f t="shared" si="24"/>
        <v>0.9635461398988453</v>
      </c>
      <c r="AA309">
        <v>20958</v>
      </c>
      <c r="AB309">
        <v>159.14099999999999</v>
      </c>
      <c r="AC309">
        <v>20694</v>
      </c>
      <c r="AD309">
        <v>21167</v>
      </c>
      <c r="AF309">
        <v>5000</v>
      </c>
      <c r="AG309">
        <v>19</v>
      </c>
      <c r="AH309">
        <f t="shared" si="25"/>
        <v>1.0455954440599768</v>
      </c>
      <c r="AI309">
        <v>27744</v>
      </c>
      <c r="AJ309">
        <v>238.80500000000001</v>
      </c>
      <c r="AK309">
        <v>27529</v>
      </c>
      <c r="AL309">
        <v>28008</v>
      </c>
    </row>
    <row r="310" spans="24:38" x14ac:dyDescent="0.3">
      <c r="X310">
        <v>5000</v>
      </c>
      <c r="Y310">
        <v>20</v>
      </c>
      <c r="Z310">
        <f t="shared" si="24"/>
        <v>0.98584260886545594</v>
      </c>
      <c r="AA310">
        <v>20484</v>
      </c>
      <c r="AB310">
        <v>157.309</v>
      </c>
      <c r="AC310">
        <v>20208</v>
      </c>
      <c r="AD310">
        <v>20728</v>
      </c>
      <c r="AF310">
        <v>5000</v>
      </c>
      <c r="AG310">
        <v>20</v>
      </c>
      <c r="AH310">
        <f t="shared" si="25"/>
        <v>1.0576803879388923</v>
      </c>
      <c r="AI310">
        <v>27427</v>
      </c>
      <c r="AJ310">
        <v>116.443</v>
      </c>
      <c r="AK310">
        <v>27304</v>
      </c>
      <c r="AL310">
        <v>27838</v>
      </c>
    </row>
    <row r="311" spans="24:38" x14ac:dyDescent="0.3">
      <c r="X311">
        <v>5000</v>
      </c>
      <c r="Y311">
        <v>21</v>
      </c>
      <c r="Z311">
        <f t="shared" si="24"/>
        <v>1.0077852081046013</v>
      </c>
      <c r="AA311">
        <v>20038</v>
      </c>
      <c r="AB311">
        <v>112.628</v>
      </c>
      <c r="AC311">
        <v>19810</v>
      </c>
      <c r="AD311">
        <v>20280</v>
      </c>
      <c r="AF311">
        <v>5000</v>
      </c>
      <c r="AG311">
        <v>21</v>
      </c>
      <c r="AH311">
        <f t="shared" si="25"/>
        <v>1.0549494508691541</v>
      </c>
      <c r="AI311">
        <v>27498</v>
      </c>
      <c r="AJ311">
        <v>172.28200000000001</v>
      </c>
      <c r="AK311">
        <v>27341</v>
      </c>
      <c r="AL311">
        <v>27768</v>
      </c>
    </row>
    <row r="312" spans="24:38" x14ac:dyDescent="0.3">
      <c r="X312">
        <v>5000</v>
      </c>
      <c r="Y312">
        <v>22</v>
      </c>
      <c r="Z312">
        <f t="shared" si="24"/>
        <v>0.9690949227373068</v>
      </c>
      <c r="AA312">
        <v>20838</v>
      </c>
      <c r="AB312">
        <v>148.00700000000001</v>
      </c>
      <c r="AC312">
        <v>20566</v>
      </c>
      <c r="AD312">
        <v>21134</v>
      </c>
      <c r="AF312">
        <v>5000</v>
      </c>
      <c r="AG312">
        <v>22</v>
      </c>
      <c r="AH312">
        <f t="shared" si="25"/>
        <v>1.0287973897932403</v>
      </c>
      <c r="AI312">
        <v>28197</v>
      </c>
      <c r="AJ312">
        <v>171.983</v>
      </c>
      <c r="AK312">
        <v>28118</v>
      </c>
      <c r="AL312">
        <v>28555</v>
      </c>
    </row>
    <row r="313" spans="24:38" x14ac:dyDescent="0.3">
      <c r="X313">
        <v>5000</v>
      </c>
      <c r="Y313">
        <v>23</v>
      </c>
      <c r="Z313">
        <f t="shared" si="24"/>
        <v>0.9296137734198775</v>
      </c>
      <c r="AA313">
        <v>21723</v>
      </c>
      <c r="AB313">
        <v>190.547</v>
      </c>
      <c r="AC313">
        <v>21500</v>
      </c>
      <c r="AD313">
        <v>22015</v>
      </c>
      <c r="AF313">
        <v>5000</v>
      </c>
      <c r="AG313">
        <v>23</v>
      </c>
      <c r="AH313">
        <f t="shared" si="25"/>
        <v>1.0356288600906787</v>
      </c>
      <c r="AI313">
        <v>28011</v>
      </c>
      <c r="AJ313">
        <v>186.20699999999999</v>
      </c>
      <c r="AK313">
        <v>27878</v>
      </c>
      <c r="AL313">
        <v>28151</v>
      </c>
    </row>
    <row r="314" spans="24:38" x14ac:dyDescent="0.3">
      <c r="X314">
        <v>5000</v>
      </c>
      <c r="Y314">
        <v>24</v>
      </c>
      <c r="Z314">
        <f t="shared" si="24"/>
        <v>0.97049211841599381</v>
      </c>
      <c r="AA314">
        <v>20808</v>
      </c>
      <c r="AB314">
        <v>150.15299999999999</v>
      </c>
      <c r="AC314">
        <v>20663</v>
      </c>
      <c r="AD314">
        <v>21062</v>
      </c>
      <c r="AF314">
        <v>5000</v>
      </c>
      <c r="AG314">
        <v>24</v>
      </c>
      <c r="AH314">
        <f t="shared" si="25"/>
        <v>1.0467272858483077</v>
      </c>
      <c r="AI314">
        <v>27714</v>
      </c>
      <c r="AJ314">
        <v>103.16500000000001</v>
      </c>
      <c r="AK314">
        <v>27578</v>
      </c>
      <c r="AL314">
        <v>27973</v>
      </c>
    </row>
    <row r="315" spans="24:38" x14ac:dyDescent="0.3">
      <c r="X315">
        <v>5000</v>
      </c>
      <c r="Y315">
        <v>25</v>
      </c>
      <c r="Z315">
        <f t="shared" si="24"/>
        <v>0.95979087452471479</v>
      </c>
      <c r="AA315">
        <v>21040</v>
      </c>
      <c r="AB315">
        <v>207.35</v>
      </c>
      <c r="AC315">
        <v>20870</v>
      </c>
      <c r="AD315">
        <v>21372</v>
      </c>
      <c r="AF315">
        <v>5000</v>
      </c>
      <c r="AG315">
        <v>25</v>
      </c>
      <c r="AH315">
        <f t="shared" si="25"/>
        <v>1.0143361656001959</v>
      </c>
      <c r="AI315">
        <v>28599</v>
      </c>
      <c r="AJ315">
        <v>167.126</v>
      </c>
      <c r="AK315">
        <v>28376</v>
      </c>
      <c r="AL315">
        <v>29153</v>
      </c>
    </row>
    <row r="316" spans="24:38" x14ac:dyDescent="0.3">
      <c r="X316">
        <v>5000</v>
      </c>
      <c r="Y316">
        <v>26</v>
      </c>
      <c r="Z316">
        <f t="shared" si="24"/>
        <v>0.94184039923511031</v>
      </c>
      <c r="AA316">
        <v>21441</v>
      </c>
      <c r="AB316">
        <v>184.31200000000001</v>
      </c>
      <c r="AC316">
        <v>21201</v>
      </c>
      <c r="AD316">
        <v>21700</v>
      </c>
      <c r="AF316">
        <v>5000</v>
      </c>
      <c r="AG316">
        <v>26</v>
      </c>
      <c r="AH316">
        <f t="shared" si="25"/>
        <v>1.0282139439265587</v>
      </c>
      <c r="AI316">
        <v>28213</v>
      </c>
      <c r="AJ316">
        <v>177.14099999999999</v>
      </c>
      <c r="AK316">
        <v>28075</v>
      </c>
      <c r="AL316">
        <v>28582</v>
      </c>
    </row>
    <row r="317" spans="24:38" x14ac:dyDescent="0.3">
      <c r="X317">
        <v>5000</v>
      </c>
      <c r="Y317">
        <v>27</v>
      </c>
      <c r="Z317">
        <f t="shared" si="24"/>
        <v>0.97151929183104013</v>
      </c>
      <c r="AA317">
        <v>20786</v>
      </c>
      <c r="AB317">
        <v>215.83799999999999</v>
      </c>
      <c r="AC317">
        <v>20532</v>
      </c>
      <c r="AD317">
        <v>21101</v>
      </c>
      <c r="AF317">
        <v>5000</v>
      </c>
      <c r="AG317">
        <v>27</v>
      </c>
      <c r="AH317">
        <f t="shared" si="25"/>
        <v>1.0253066129431307</v>
      </c>
      <c r="AI317">
        <v>28293</v>
      </c>
      <c r="AJ317">
        <v>239.685</v>
      </c>
      <c r="AK317">
        <v>28140</v>
      </c>
      <c r="AL317">
        <v>28616</v>
      </c>
    </row>
    <row r="318" spans="24:38" x14ac:dyDescent="0.3">
      <c r="X318">
        <v>5000</v>
      </c>
      <c r="Y318">
        <v>28</v>
      </c>
      <c r="Z318">
        <f t="shared" si="24"/>
        <v>0.9634541984732824</v>
      </c>
      <c r="AA318">
        <v>20960</v>
      </c>
      <c r="AB318">
        <v>120.449</v>
      </c>
      <c r="AC318">
        <v>20697</v>
      </c>
      <c r="AD318">
        <v>21203</v>
      </c>
      <c r="AF318">
        <v>5000</v>
      </c>
      <c r="AG318">
        <v>28</v>
      </c>
      <c r="AH318">
        <f t="shared" si="25"/>
        <v>1.0214796295644213</v>
      </c>
      <c r="AI318">
        <v>28399</v>
      </c>
      <c r="AJ318">
        <v>256.798</v>
      </c>
      <c r="AK318">
        <v>28173</v>
      </c>
      <c r="AL318">
        <v>28684</v>
      </c>
    </row>
    <row r="319" spans="24:38" x14ac:dyDescent="0.3">
      <c r="X319">
        <v>5000</v>
      </c>
      <c r="Y319">
        <v>29</v>
      </c>
      <c r="Z319">
        <f t="shared" si="24"/>
        <v>0.96437440305635147</v>
      </c>
      <c r="AA319">
        <v>20940</v>
      </c>
      <c r="AB319">
        <v>123.361</v>
      </c>
      <c r="AC319">
        <v>20676</v>
      </c>
      <c r="AD319">
        <v>21205</v>
      </c>
      <c r="AF319">
        <v>5000</v>
      </c>
      <c r="AG319">
        <v>29</v>
      </c>
      <c r="AH319">
        <f t="shared" si="25"/>
        <v>1.0070121845384803</v>
      </c>
      <c r="AI319">
        <v>28807</v>
      </c>
      <c r="AJ319">
        <v>225.22900000000001</v>
      </c>
      <c r="AK319">
        <v>28571</v>
      </c>
      <c r="AL319">
        <v>29248</v>
      </c>
    </row>
    <row r="320" spans="24:38" x14ac:dyDescent="0.3">
      <c r="X320">
        <v>5000</v>
      </c>
      <c r="Y320">
        <v>30</v>
      </c>
      <c r="Z320">
        <f t="shared" si="24"/>
        <v>0.96414418715683936</v>
      </c>
      <c r="AA320">
        <v>20945</v>
      </c>
      <c r="AB320">
        <v>193.40899999999999</v>
      </c>
      <c r="AC320">
        <v>20714</v>
      </c>
      <c r="AD320">
        <v>21158</v>
      </c>
      <c r="AF320">
        <v>5000</v>
      </c>
      <c r="AG320">
        <v>30</v>
      </c>
      <c r="AH320">
        <f t="shared" si="25"/>
        <v>1.0072219714593242</v>
      </c>
      <c r="AI320">
        <v>28801</v>
      </c>
      <c r="AJ320">
        <v>209.459</v>
      </c>
      <c r="AK320">
        <v>28578</v>
      </c>
      <c r="AL320">
        <v>29108</v>
      </c>
    </row>
    <row r="321" spans="24:38" x14ac:dyDescent="0.3">
      <c r="X321">
        <v>5000</v>
      </c>
      <c r="Y321">
        <v>31</v>
      </c>
      <c r="Z321">
        <f t="shared" si="24"/>
        <v>0.96492737003058104</v>
      </c>
      <c r="AA321">
        <v>20928</v>
      </c>
      <c r="AB321">
        <v>192.982</v>
      </c>
      <c r="AC321">
        <v>20675</v>
      </c>
      <c r="AD321">
        <v>21179</v>
      </c>
      <c r="AF321">
        <v>5000</v>
      </c>
      <c r="AG321">
        <v>31</v>
      </c>
      <c r="AH321">
        <f t="shared" si="25"/>
        <v>0.99910452901670399</v>
      </c>
      <c r="AI321">
        <v>29035</v>
      </c>
      <c r="AJ321">
        <v>206.90600000000001</v>
      </c>
      <c r="AK321">
        <v>28792</v>
      </c>
      <c r="AL321">
        <v>29371</v>
      </c>
    </row>
    <row r="322" spans="24:38" x14ac:dyDescent="0.3">
      <c r="X322">
        <v>5000</v>
      </c>
      <c r="Y322">
        <v>32</v>
      </c>
      <c r="Z322">
        <f t="shared" si="24"/>
        <v>1</v>
      </c>
      <c r="AA322">
        <v>20194</v>
      </c>
      <c r="AB322">
        <v>128.577</v>
      </c>
      <c r="AC322">
        <v>19972</v>
      </c>
      <c r="AD322">
        <v>20476</v>
      </c>
      <c r="AF322">
        <v>5000</v>
      </c>
      <c r="AG322">
        <v>32</v>
      </c>
      <c r="AH322">
        <f t="shared" si="25"/>
        <v>1</v>
      </c>
      <c r="AI322">
        <v>29009</v>
      </c>
      <c r="AJ322">
        <v>161.01599999999999</v>
      </c>
      <c r="AK322">
        <v>28814</v>
      </c>
      <c r="AL322">
        <v>29295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2DC35-BF65-4AFA-9A4B-8AFC5CFEF031}">
  <dimension ref="A1:AL322"/>
  <sheetViews>
    <sheetView topLeftCell="A47" zoomScale="77" zoomScaleNormal="77" workbookViewId="0">
      <selection activeCell="J6" sqref="J6"/>
    </sheetView>
  </sheetViews>
  <sheetFormatPr defaultRowHeight="14.4" x14ac:dyDescent="0.3"/>
  <sheetData>
    <row r="1" spans="1:38" x14ac:dyDescent="0.3">
      <c r="A1" t="s">
        <v>0</v>
      </c>
      <c r="C1" t="s">
        <v>28</v>
      </c>
      <c r="H1" t="s">
        <v>7</v>
      </c>
      <c r="K1" t="s">
        <v>29</v>
      </c>
      <c r="P1" t="s">
        <v>11</v>
      </c>
      <c r="S1" t="s">
        <v>30</v>
      </c>
      <c r="X1" t="s">
        <v>13</v>
      </c>
      <c r="AA1" t="s">
        <v>31</v>
      </c>
      <c r="AF1" t="s">
        <v>17</v>
      </c>
      <c r="AI1" t="s">
        <v>32</v>
      </c>
    </row>
    <row r="2" spans="1:38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H2" t="s">
        <v>1</v>
      </c>
      <c r="I2" t="s">
        <v>9</v>
      </c>
      <c r="J2" t="s">
        <v>33</v>
      </c>
      <c r="K2" t="s">
        <v>3</v>
      </c>
      <c r="L2" t="s">
        <v>4</v>
      </c>
      <c r="M2" t="s">
        <v>5</v>
      </c>
      <c r="N2" t="s">
        <v>6</v>
      </c>
      <c r="P2" t="s">
        <v>1</v>
      </c>
      <c r="Q2" t="s">
        <v>9</v>
      </c>
      <c r="R2" t="s">
        <v>33</v>
      </c>
      <c r="S2" t="s">
        <v>3</v>
      </c>
      <c r="T2" t="s">
        <v>4</v>
      </c>
      <c r="U2" t="s">
        <v>5</v>
      </c>
      <c r="V2" t="s">
        <v>6</v>
      </c>
      <c r="X2" t="s">
        <v>1</v>
      </c>
      <c r="Y2" t="s">
        <v>15</v>
      </c>
      <c r="Z2" t="s">
        <v>34</v>
      </c>
      <c r="AA2" t="s">
        <v>3</v>
      </c>
      <c r="AB2" t="s">
        <v>4</v>
      </c>
      <c r="AC2" t="s">
        <v>5</v>
      </c>
      <c r="AD2" t="s">
        <v>6</v>
      </c>
      <c r="AF2" t="s">
        <v>1</v>
      </c>
      <c r="AG2" t="s">
        <v>15</v>
      </c>
      <c r="AH2" t="s">
        <v>34</v>
      </c>
      <c r="AI2" t="s">
        <v>3</v>
      </c>
      <c r="AJ2" t="s">
        <v>4</v>
      </c>
      <c r="AK2" t="s">
        <v>5</v>
      </c>
      <c r="AL2" t="s">
        <v>6</v>
      </c>
    </row>
    <row r="3" spans="1:38" x14ac:dyDescent="0.3">
      <c r="A3">
        <v>500</v>
      </c>
      <c r="B3">
        <v>0</v>
      </c>
      <c r="C3">
        <v>3052</v>
      </c>
      <c r="D3">
        <v>58</v>
      </c>
      <c r="E3">
        <v>2989</v>
      </c>
      <c r="F3">
        <v>3259</v>
      </c>
      <c r="H3">
        <v>500</v>
      </c>
      <c r="I3">
        <v>1</v>
      </c>
      <c r="J3">
        <f>K3/K3</f>
        <v>1</v>
      </c>
      <c r="K3">
        <v>3128</v>
      </c>
      <c r="L3">
        <v>75.06</v>
      </c>
      <c r="M3">
        <v>3098</v>
      </c>
      <c r="N3">
        <v>3286</v>
      </c>
      <c r="P3">
        <v>500</v>
      </c>
      <c r="Q3">
        <v>1</v>
      </c>
      <c r="R3">
        <f>S3/S3</f>
        <v>1</v>
      </c>
      <c r="S3">
        <v>3565</v>
      </c>
      <c r="T3">
        <v>92.341800000000006</v>
      </c>
      <c r="U3">
        <v>3516</v>
      </c>
      <c r="V3">
        <v>3834</v>
      </c>
      <c r="X3">
        <v>500</v>
      </c>
      <c r="Y3">
        <v>1</v>
      </c>
      <c r="Z3">
        <f t="shared" ref="Z3:Z34" si="0">AA$34/AA3</f>
        <v>3.6051502145922745E-2</v>
      </c>
      <c r="AA3">
        <v>3495</v>
      </c>
      <c r="AB3">
        <v>382.149</v>
      </c>
      <c r="AC3">
        <v>3009</v>
      </c>
      <c r="AD3">
        <v>4224</v>
      </c>
      <c r="AF3">
        <v>500</v>
      </c>
      <c r="AG3">
        <v>1</v>
      </c>
      <c r="AH3">
        <f t="shared" ref="AH3:AH34" si="1">AI$34/AI3</f>
        <v>6.9170430235322086E-2</v>
      </c>
      <c r="AI3">
        <v>4207</v>
      </c>
      <c r="AJ3">
        <v>88.814400000000006</v>
      </c>
      <c r="AK3">
        <v>4197</v>
      </c>
      <c r="AL3">
        <v>4238</v>
      </c>
    </row>
    <row r="4" spans="1:38" x14ac:dyDescent="0.3">
      <c r="A4">
        <v>1000</v>
      </c>
      <c r="B4">
        <v>0</v>
      </c>
      <c r="C4">
        <v>12395</v>
      </c>
      <c r="D4">
        <v>302.88099999999997</v>
      </c>
      <c r="E4">
        <v>12023</v>
      </c>
      <c r="F4">
        <v>12878</v>
      </c>
      <c r="H4">
        <v>500</v>
      </c>
      <c r="I4">
        <v>2</v>
      </c>
      <c r="J4">
        <f>K3/K4</f>
        <v>1.8946093276801939</v>
      </c>
      <c r="K4">
        <v>1651</v>
      </c>
      <c r="L4">
        <v>77.801000000000002</v>
      </c>
      <c r="M4">
        <v>1584</v>
      </c>
      <c r="N4">
        <v>1982</v>
      </c>
      <c r="P4">
        <v>500</v>
      </c>
      <c r="Q4">
        <v>2</v>
      </c>
      <c r="R4">
        <f>S3/S4</f>
        <v>1.6968110423607805</v>
      </c>
      <c r="S4">
        <v>2101</v>
      </c>
      <c r="T4">
        <v>114.795</v>
      </c>
      <c r="U4">
        <v>1873</v>
      </c>
      <c r="V4">
        <v>2481</v>
      </c>
      <c r="X4">
        <v>500</v>
      </c>
      <c r="Y4">
        <v>2</v>
      </c>
      <c r="Z4">
        <f t="shared" si="0"/>
        <v>0.14046822742474915</v>
      </c>
      <c r="AA4">
        <v>897</v>
      </c>
      <c r="AB4">
        <v>105.19</v>
      </c>
      <c r="AC4">
        <v>770</v>
      </c>
      <c r="AD4">
        <v>1056</v>
      </c>
      <c r="AF4">
        <v>500</v>
      </c>
      <c r="AG4">
        <v>2</v>
      </c>
      <c r="AH4">
        <f t="shared" si="1"/>
        <v>0.24957118353344768</v>
      </c>
      <c r="AI4">
        <v>1166</v>
      </c>
      <c r="AJ4">
        <v>27.312999999999999</v>
      </c>
      <c r="AK4">
        <v>1159</v>
      </c>
      <c r="AL4">
        <v>1193</v>
      </c>
    </row>
    <row r="5" spans="1:38" x14ac:dyDescent="0.3">
      <c r="A5">
        <v>1500</v>
      </c>
      <c r="B5">
        <v>0</v>
      </c>
      <c r="C5">
        <v>26837</v>
      </c>
      <c r="D5">
        <v>390.38799999999998</v>
      </c>
      <c r="E5">
        <v>26536</v>
      </c>
      <c r="F5">
        <v>28791</v>
      </c>
      <c r="H5">
        <v>500</v>
      </c>
      <c r="I5">
        <v>3</v>
      </c>
      <c r="J5">
        <f>K3/K5</f>
        <v>2.7705934455270151</v>
      </c>
      <c r="K5">
        <v>1129</v>
      </c>
      <c r="L5">
        <v>11.747299999999999</v>
      </c>
      <c r="M5">
        <v>1113</v>
      </c>
      <c r="N5">
        <v>1150</v>
      </c>
      <c r="P5">
        <v>500</v>
      </c>
      <c r="Q5">
        <v>3</v>
      </c>
      <c r="R5">
        <f>S3/S5</f>
        <v>2.2678117048346058</v>
      </c>
      <c r="S5">
        <v>1572</v>
      </c>
      <c r="T5">
        <v>68.220200000000006</v>
      </c>
      <c r="U5">
        <v>1449</v>
      </c>
      <c r="V5">
        <v>1821</v>
      </c>
      <c r="X5">
        <v>500</v>
      </c>
      <c r="Y5">
        <v>3</v>
      </c>
      <c r="Z5">
        <f t="shared" si="0"/>
        <v>0.29716981132075471</v>
      </c>
      <c r="AA5">
        <v>424</v>
      </c>
      <c r="AB5">
        <v>54.872599999999998</v>
      </c>
      <c r="AC5">
        <v>352</v>
      </c>
      <c r="AD5">
        <v>504</v>
      </c>
      <c r="AF5">
        <v>500</v>
      </c>
      <c r="AG5">
        <v>3</v>
      </c>
      <c r="AH5">
        <f t="shared" si="1"/>
        <v>0.49155405405405406</v>
      </c>
      <c r="AI5">
        <v>592</v>
      </c>
      <c r="AJ5">
        <v>34.234499999999997</v>
      </c>
      <c r="AK5">
        <v>587</v>
      </c>
      <c r="AL5">
        <v>625</v>
      </c>
    </row>
    <row r="6" spans="1:38" x14ac:dyDescent="0.3">
      <c r="A6">
        <v>2000</v>
      </c>
      <c r="B6">
        <v>0</v>
      </c>
      <c r="C6">
        <v>47525</v>
      </c>
      <c r="D6">
        <v>549.072</v>
      </c>
      <c r="E6">
        <v>46955</v>
      </c>
      <c r="F6">
        <v>49835</v>
      </c>
      <c r="H6">
        <v>500</v>
      </c>
      <c r="I6">
        <v>4</v>
      </c>
      <c r="J6">
        <f>K3/K6</f>
        <v>3.6973995271867612</v>
      </c>
      <c r="K6">
        <v>846</v>
      </c>
      <c r="L6">
        <v>30.528700000000001</v>
      </c>
      <c r="M6">
        <v>834</v>
      </c>
      <c r="N6">
        <v>877</v>
      </c>
      <c r="P6">
        <v>500</v>
      </c>
      <c r="Q6">
        <v>4</v>
      </c>
      <c r="R6">
        <f>S3/S6</f>
        <v>2.7130898021308982</v>
      </c>
      <c r="S6">
        <v>1314</v>
      </c>
      <c r="T6">
        <v>237.04599999999999</v>
      </c>
      <c r="U6">
        <v>1213</v>
      </c>
      <c r="V6">
        <v>2888</v>
      </c>
      <c r="X6">
        <v>500</v>
      </c>
      <c r="Y6">
        <v>4</v>
      </c>
      <c r="Z6">
        <f t="shared" si="0"/>
        <v>0.53846153846153844</v>
      </c>
      <c r="AA6">
        <v>234</v>
      </c>
      <c r="AB6">
        <v>26.5518</v>
      </c>
      <c r="AC6">
        <v>203</v>
      </c>
      <c r="AD6">
        <v>293</v>
      </c>
      <c r="AF6">
        <v>500</v>
      </c>
      <c r="AG6">
        <v>4</v>
      </c>
      <c r="AH6">
        <f t="shared" si="1"/>
        <v>0.77188328912466841</v>
      </c>
      <c r="AI6">
        <v>377</v>
      </c>
      <c r="AJ6">
        <v>12.8452</v>
      </c>
      <c r="AK6">
        <v>372</v>
      </c>
      <c r="AL6">
        <v>403</v>
      </c>
    </row>
    <row r="7" spans="1:38" x14ac:dyDescent="0.3">
      <c r="A7">
        <v>2500</v>
      </c>
      <c r="B7">
        <v>0</v>
      </c>
      <c r="C7">
        <v>74720</v>
      </c>
      <c r="D7">
        <v>945.601</v>
      </c>
      <c r="E7">
        <v>73959</v>
      </c>
      <c r="F7">
        <v>78501</v>
      </c>
      <c r="H7">
        <v>500</v>
      </c>
      <c r="I7">
        <v>5</v>
      </c>
      <c r="J7">
        <f>K3/K7</f>
        <v>4.393258426966292</v>
      </c>
      <c r="K7">
        <v>712</v>
      </c>
      <c r="L7">
        <v>28.861699999999999</v>
      </c>
      <c r="M7">
        <v>689</v>
      </c>
      <c r="N7">
        <v>738</v>
      </c>
      <c r="P7">
        <v>500</v>
      </c>
      <c r="Q7">
        <v>5</v>
      </c>
      <c r="R7">
        <f>S3/S7</f>
        <v>3.0418088737201363</v>
      </c>
      <c r="S7">
        <v>1172</v>
      </c>
      <c r="T7">
        <v>27.730799999999999</v>
      </c>
      <c r="U7">
        <v>1143</v>
      </c>
      <c r="V7">
        <v>1236</v>
      </c>
      <c r="X7">
        <v>500</v>
      </c>
      <c r="Y7">
        <v>5</v>
      </c>
      <c r="Z7">
        <f t="shared" si="0"/>
        <v>0.81818181818181823</v>
      </c>
      <c r="AA7">
        <v>154</v>
      </c>
      <c r="AB7">
        <v>17.691800000000001</v>
      </c>
      <c r="AC7">
        <v>135</v>
      </c>
      <c r="AD7">
        <v>200</v>
      </c>
      <c r="AF7">
        <v>500</v>
      </c>
      <c r="AG7">
        <v>5</v>
      </c>
      <c r="AH7">
        <f t="shared" si="1"/>
        <v>0.85588235294117643</v>
      </c>
      <c r="AI7">
        <v>340</v>
      </c>
      <c r="AJ7">
        <v>15.9374</v>
      </c>
      <c r="AK7">
        <v>336</v>
      </c>
      <c r="AL7">
        <v>366</v>
      </c>
    </row>
    <row r="8" spans="1:38" x14ac:dyDescent="0.3">
      <c r="A8">
        <v>3000</v>
      </c>
      <c r="B8">
        <v>0</v>
      </c>
      <c r="C8">
        <v>108204</v>
      </c>
      <c r="D8">
        <v>1454.74</v>
      </c>
      <c r="E8">
        <v>106971</v>
      </c>
      <c r="F8">
        <v>112968</v>
      </c>
      <c r="H8">
        <v>500</v>
      </c>
      <c r="I8">
        <v>6</v>
      </c>
      <c r="J8">
        <f>K3/K8</f>
        <v>5.2748735244519391</v>
      </c>
      <c r="K8">
        <v>593</v>
      </c>
      <c r="L8">
        <v>37.349699999999999</v>
      </c>
      <c r="M8">
        <v>565</v>
      </c>
      <c r="N8">
        <v>741</v>
      </c>
      <c r="P8">
        <v>500</v>
      </c>
      <c r="Q8">
        <v>6</v>
      </c>
      <c r="R8">
        <f>S3/S8</f>
        <v>3.1</v>
      </c>
      <c r="S8">
        <v>1150</v>
      </c>
      <c r="T8">
        <v>32.1248</v>
      </c>
      <c r="U8">
        <v>1110</v>
      </c>
      <c r="V8">
        <v>1206</v>
      </c>
      <c r="X8">
        <v>500</v>
      </c>
      <c r="Y8">
        <v>6</v>
      </c>
      <c r="Z8">
        <f t="shared" si="0"/>
        <v>0.62068965517241381</v>
      </c>
      <c r="AA8">
        <v>203</v>
      </c>
      <c r="AB8">
        <v>23.130099999999999</v>
      </c>
      <c r="AC8">
        <v>178</v>
      </c>
      <c r="AD8">
        <v>244</v>
      </c>
      <c r="AF8">
        <v>500</v>
      </c>
      <c r="AG8">
        <v>6</v>
      </c>
      <c r="AH8">
        <f t="shared" si="1"/>
        <v>0.81512605042016806</v>
      </c>
      <c r="AI8">
        <v>357</v>
      </c>
      <c r="AJ8">
        <v>11.5326</v>
      </c>
      <c r="AK8">
        <v>347</v>
      </c>
      <c r="AL8">
        <v>383</v>
      </c>
    </row>
    <row r="9" spans="1:38" x14ac:dyDescent="0.3">
      <c r="A9">
        <v>3500</v>
      </c>
      <c r="B9">
        <v>0</v>
      </c>
      <c r="C9">
        <v>147150</v>
      </c>
      <c r="D9">
        <v>1537.29</v>
      </c>
      <c r="E9">
        <v>145082</v>
      </c>
      <c r="F9">
        <v>151540</v>
      </c>
      <c r="H9">
        <v>500</v>
      </c>
      <c r="I9">
        <v>7</v>
      </c>
      <c r="J9">
        <f>K3/K9</f>
        <v>6.1213307240704502</v>
      </c>
      <c r="K9">
        <v>511</v>
      </c>
      <c r="L9">
        <v>10.392300000000001</v>
      </c>
      <c r="M9">
        <v>499</v>
      </c>
      <c r="N9">
        <v>523</v>
      </c>
      <c r="P9">
        <v>500</v>
      </c>
      <c r="Q9">
        <v>7</v>
      </c>
      <c r="R9">
        <f>S3/S9</f>
        <v>3.303985171455051</v>
      </c>
      <c r="S9">
        <v>1079</v>
      </c>
      <c r="T9">
        <v>54.304699999999997</v>
      </c>
      <c r="U9">
        <v>1020</v>
      </c>
      <c r="V9">
        <v>1178</v>
      </c>
      <c r="X9">
        <v>500</v>
      </c>
      <c r="Y9">
        <v>7</v>
      </c>
      <c r="Z9">
        <f t="shared" si="0"/>
        <v>0.82894736842105265</v>
      </c>
      <c r="AA9">
        <v>152</v>
      </c>
      <c r="AB9">
        <v>20.297799999999999</v>
      </c>
      <c r="AC9">
        <v>134</v>
      </c>
      <c r="AD9">
        <v>196</v>
      </c>
      <c r="AF9">
        <v>500</v>
      </c>
      <c r="AG9">
        <v>7</v>
      </c>
      <c r="AH9">
        <f t="shared" si="1"/>
        <v>0.90372670807453415</v>
      </c>
      <c r="AI9">
        <v>322</v>
      </c>
      <c r="AJ9">
        <v>29.240400000000001</v>
      </c>
      <c r="AK9">
        <v>292</v>
      </c>
      <c r="AL9">
        <v>354</v>
      </c>
    </row>
    <row r="10" spans="1:38" x14ac:dyDescent="0.3">
      <c r="A10">
        <v>4000</v>
      </c>
      <c r="B10">
        <v>0</v>
      </c>
      <c r="C10">
        <v>193471</v>
      </c>
      <c r="D10">
        <v>2950.14</v>
      </c>
      <c r="E10">
        <v>189911</v>
      </c>
      <c r="F10">
        <v>197685</v>
      </c>
      <c r="H10">
        <v>500</v>
      </c>
      <c r="I10">
        <v>8</v>
      </c>
      <c r="J10">
        <f>K3/K10</f>
        <v>6.8446389496717721</v>
      </c>
      <c r="K10">
        <v>457</v>
      </c>
      <c r="L10">
        <v>44.068100000000001</v>
      </c>
      <c r="M10">
        <v>430</v>
      </c>
      <c r="N10">
        <v>875</v>
      </c>
      <c r="P10">
        <v>500</v>
      </c>
      <c r="Q10">
        <v>8</v>
      </c>
      <c r="R10">
        <f>S3/S10</f>
        <v>3.4611650485436893</v>
      </c>
      <c r="S10">
        <v>1030</v>
      </c>
      <c r="T10">
        <v>29.2575</v>
      </c>
      <c r="U10">
        <v>994</v>
      </c>
      <c r="V10">
        <v>1154</v>
      </c>
      <c r="X10">
        <v>500</v>
      </c>
      <c r="Y10">
        <v>8</v>
      </c>
      <c r="Z10">
        <f t="shared" si="0"/>
        <v>1.0588235294117647</v>
      </c>
      <c r="AA10">
        <v>119</v>
      </c>
      <c r="AB10">
        <v>19</v>
      </c>
      <c r="AC10">
        <v>105</v>
      </c>
      <c r="AD10">
        <v>159</v>
      </c>
      <c r="AF10">
        <v>500</v>
      </c>
      <c r="AG10">
        <v>8</v>
      </c>
      <c r="AH10">
        <f t="shared" si="1"/>
        <v>1</v>
      </c>
      <c r="AI10">
        <v>291</v>
      </c>
      <c r="AJ10">
        <v>21.447600000000001</v>
      </c>
      <c r="AK10">
        <v>286</v>
      </c>
      <c r="AL10">
        <v>344</v>
      </c>
    </row>
    <row r="11" spans="1:38" x14ac:dyDescent="0.3">
      <c r="A11">
        <v>4500</v>
      </c>
      <c r="B11">
        <v>0</v>
      </c>
      <c r="C11">
        <v>245950</v>
      </c>
      <c r="D11">
        <v>2626.05</v>
      </c>
      <c r="E11">
        <v>240075</v>
      </c>
      <c r="F11">
        <v>249948</v>
      </c>
      <c r="H11">
        <v>500</v>
      </c>
      <c r="I11">
        <v>9</v>
      </c>
      <c r="J11">
        <f>K3/K11</f>
        <v>3.7061611374407581</v>
      </c>
      <c r="K11">
        <v>844</v>
      </c>
      <c r="L11">
        <v>299.697</v>
      </c>
      <c r="M11">
        <v>765</v>
      </c>
      <c r="N11">
        <v>3770</v>
      </c>
      <c r="P11">
        <v>500</v>
      </c>
      <c r="Q11">
        <v>9</v>
      </c>
      <c r="R11">
        <f>S3/S11</f>
        <v>2.1119668246445498</v>
      </c>
      <c r="S11">
        <v>1688</v>
      </c>
      <c r="T11">
        <v>90.332700000000003</v>
      </c>
      <c r="U11">
        <v>1513</v>
      </c>
      <c r="V11">
        <v>1895</v>
      </c>
      <c r="X11">
        <v>500</v>
      </c>
      <c r="Y11">
        <v>9</v>
      </c>
      <c r="Z11">
        <f t="shared" si="0"/>
        <v>0.9</v>
      </c>
      <c r="AA11">
        <v>140</v>
      </c>
      <c r="AB11">
        <v>14.456799999999999</v>
      </c>
      <c r="AC11">
        <v>122</v>
      </c>
      <c r="AD11">
        <v>187</v>
      </c>
      <c r="AF11">
        <v>500</v>
      </c>
      <c r="AG11">
        <v>9</v>
      </c>
      <c r="AH11">
        <f t="shared" si="1"/>
        <v>0.99317406143344711</v>
      </c>
      <c r="AI11">
        <v>293</v>
      </c>
      <c r="AJ11">
        <v>7.9372499999999997</v>
      </c>
      <c r="AK11">
        <v>288</v>
      </c>
      <c r="AL11">
        <v>343</v>
      </c>
    </row>
    <row r="12" spans="1:38" x14ac:dyDescent="0.3">
      <c r="A12">
        <v>5000</v>
      </c>
      <c r="B12">
        <v>0</v>
      </c>
      <c r="C12">
        <v>308562</v>
      </c>
      <c r="D12">
        <v>1281.79</v>
      </c>
      <c r="E12">
        <v>307012</v>
      </c>
      <c r="F12">
        <v>311121</v>
      </c>
      <c r="H12">
        <v>500</v>
      </c>
      <c r="I12">
        <v>10</v>
      </c>
      <c r="J12">
        <f>K3/K12</f>
        <v>4.2557823129251702</v>
      </c>
      <c r="K12">
        <v>735</v>
      </c>
      <c r="L12">
        <v>23.6432</v>
      </c>
      <c r="M12">
        <v>706</v>
      </c>
      <c r="N12">
        <v>771</v>
      </c>
      <c r="P12">
        <v>500</v>
      </c>
      <c r="Q12">
        <v>10</v>
      </c>
      <c r="R12">
        <f>S3/S12</f>
        <v>1.9013333333333333</v>
      </c>
      <c r="S12">
        <v>1875</v>
      </c>
      <c r="T12">
        <v>354.565</v>
      </c>
      <c r="U12">
        <v>1630</v>
      </c>
      <c r="V12">
        <v>4561</v>
      </c>
      <c r="X12">
        <v>500</v>
      </c>
      <c r="Y12">
        <v>10</v>
      </c>
      <c r="Z12">
        <f t="shared" si="0"/>
        <v>0.8571428571428571</v>
      </c>
      <c r="AA12">
        <v>147</v>
      </c>
      <c r="AB12">
        <v>21.540700000000001</v>
      </c>
      <c r="AC12">
        <v>129</v>
      </c>
      <c r="AD12">
        <v>278</v>
      </c>
      <c r="AF12">
        <v>500</v>
      </c>
      <c r="AG12">
        <v>10</v>
      </c>
      <c r="AH12">
        <f t="shared" si="1"/>
        <v>0.99657534246575341</v>
      </c>
      <c r="AI12">
        <v>292</v>
      </c>
      <c r="AJ12">
        <v>7.9372499999999997</v>
      </c>
      <c r="AK12">
        <v>287</v>
      </c>
      <c r="AL12">
        <v>317</v>
      </c>
    </row>
    <row r="13" spans="1:38" x14ac:dyDescent="0.3">
      <c r="A13">
        <v>500</v>
      </c>
      <c r="B13">
        <v>1</v>
      </c>
      <c r="C13">
        <v>694</v>
      </c>
      <c r="D13">
        <v>36.1248</v>
      </c>
      <c r="E13">
        <v>669</v>
      </c>
      <c r="F13">
        <v>750</v>
      </c>
      <c r="H13">
        <v>500</v>
      </c>
      <c r="I13">
        <v>11</v>
      </c>
      <c r="J13">
        <f>K3/K13</f>
        <v>4.6203840472673559</v>
      </c>
      <c r="K13">
        <v>677</v>
      </c>
      <c r="L13">
        <v>28.513200000000001</v>
      </c>
      <c r="M13">
        <v>641</v>
      </c>
      <c r="N13">
        <v>712</v>
      </c>
      <c r="P13">
        <v>500</v>
      </c>
      <c r="Q13">
        <v>11</v>
      </c>
      <c r="R13">
        <f>S3/S13</f>
        <v>1.9459606986899562</v>
      </c>
      <c r="S13">
        <v>1832</v>
      </c>
      <c r="T13">
        <v>98.878699999999995</v>
      </c>
      <c r="U13">
        <v>1653</v>
      </c>
      <c r="V13">
        <v>2027</v>
      </c>
      <c r="X13">
        <v>500</v>
      </c>
      <c r="Y13">
        <v>11</v>
      </c>
      <c r="Z13">
        <f t="shared" si="0"/>
        <v>1.008</v>
      </c>
      <c r="AA13">
        <v>125</v>
      </c>
      <c r="AB13">
        <v>18.384799999999998</v>
      </c>
      <c r="AC13">
        <v>110</v>
      </c>
      <c r="AD13">
        <v>158</v>
      </c>
      <c r="AF13">
        <v>500</v>
      </c>
      <c r="AG13">
        <v>11</v>
      </c>
      <c r="AH13">
        <f t="shared" si="1"/>
        <v>1</v>
      </c>
      <c r="AI13">
        <v>291</v>
      </c>
      <c r="AJ13">
        <v>25.573399999999999</v>
      </c>
      <c r="AK13">
        <v>285</v>
      </c>
      <c r="AL13">
        <v>506</v>
      </c>
    </row>
    <row r="14" spans="1:38" x14ac:dyDescent="0.3">
      <c r="A14">
        <v>1000</v>
      </c>
      <c r="B14">
        <v>1</v>
      </c>
      <c r="C14">
        <v>3156</v>
      </c>
      <c r="D14">
        <v>497.03899999999999</v>
      </c>
      <c r="E14">
        <v>2705</v>
      </c>
      <c r="F14">
        <v>5800</v>
      </c>
      <c r="H14">
        <v>500</v>
      </c>
      <c r="I14">
        <v>12</v>
      </c>
      <c r="J14">
        <f>K3/K14</f>
        <v>4.8496124031007755</v>
      </c>
      <c r="K14">
        <v>645</v>
      </c>
      <c r="L14">
        <v>62.297699999999999</v>
      </c>
      <c r="M14">
        <v>604</v>
      </c>
      <c r="N14">
        <v>968</v>
      </c>
      <c r="P14">
        <v>500</v>
      </c>
      <c r="Q14">
        <v>12</v>
      </c>
      <c r="R14">
        <f>S3/S14</f>
        <v>1.7604938271604937</v>
      </c>
      <c r="S14">
        <v>2025</v>
      </c>
      <c r="T14">
        <v>380.82900000000001</v>
      </c>
      <c r="U14">
        <v>1733</v>
      </c>
      <c r="V14">
        <v>4669</v>
      </c>
      <c r="X14">
        <v>500</v>
      </c>
      <c r="Y14">
        <v>12</v>
      </c>
      <c r="Z14">
        <f t="shared" si="0"/>
        <v>0.96183206106870234</v>
      </c>
      <c r="AA14">
        <v>131</v>
      </c>
      <c r="AB14">
        <v>16.792899999999999</v>
      </c>
      <c r="AC14">
        <v>114</v>
      </c>
      <c r="AD14">
        <v>174</v>
      </c>
      <c r="AF14">
        <v>500</v>
      </c>
      <c r="AG14">
        <v>12</v>
      </c>
      <c r="AH14">
        <f t="shared" si="1"/>
        <v>1.0034482758620689</v>
      </c>
      <c r="AI14">
        <v>290</v>
      </c>
      <c r="AJ14">
        <v>10.5357</v>
      </c>
      <c r="AK14">
        <v>284</v>
      </c>
      <c r="AL14">
        <v>316</v>
      </c>
    </row>
    <row r="15" spans="1:38" x14ac:dyDescent="0.3">
      <c r="A15">
        <v>1500</v>
      </c>
      <c r="B15">
        <v>1</v>
      </c>
      <c r="C15">
        <v>6192</v>
      </c>
      <c r="D15">
        <v>95.775800000000004</v>
      </c>
      <c r="E15">
        <v>6156</v>
      </c>
      <c r="F15">
        <v>6324</v>
      </c>
      <c r="H15">
        <v>500</v>
      </c>
      <c r="I15">
        <v>13</v>
      </c>
      <c r="J15">
        <f>K3/K15</f>
        <v>4.6686567164179102</v>
      </c>
      <c r="K15">
        <v>670</v>
      </c>
      <c r="L15">
        <v>369.32400000000001</v>
      </c>
      <c r="M15">
        <v>566</v>
      </c>
      <c r="N15">
        <v>3658</v>
      </c>
      <c r="P15">
        <v>500</v>
      </c>
      <c r="Q15">
        <v>13</v>
      </c>
      <c r="R15">
        <f>S3/S15</f>
        <v>1.7977811396873424</v>
      </c>
      <c r="S15">
        <v>1983</v>
      </c>
      <c r="T15">
        <v>103.937</v>
      </c>
      <c r="U15">
        <v>1791</v>
      </c>
      <c r="V15">
        <v>2197</v>
      </c>
      <c r="X15">
        <v>500</v>
      </c>
      <c r="Y15">
        <v>13</v>
      </c>
      <c r="Z15">
        <f t="shared" si="0"/>
        <v>0.93333333333333335</v>
      </c>
      <c r="AA15">
        <v>135</v>
      </c>
      <c r="AB15">
        <v>17.5214</v>
      </c>
      <c r="AC15">
        <v>118</v>
      </c>
      <c r="AD15">
        <v>185</v>
      </c>
      <c r="AF15">
        <v>500</v>
      </c>
      <c r="AG15">
        <v>13</v>
      </c>
      <c r="AH15">
        <f t="shared" si="1"/>
        <v>1</v>
      </c>
      <c r="AI15">
        <v>291</v>
      </c>
      <c r="AJ15">
        <v>18.2483</v>
      </c>
      <c r="AK15">
        <v>286</v>
      </c>
      <c r="AL15">
        <v>318</v>
      </c>
    </row>
    <row r="16" spans="1:38" x14ac:dyDescent="0.3">
      <c r="A16">
        <v>2000</v>
      </c>
      <c r="B16">
        <v>1</v>
      </c>
      <c r="C16">
        <v>12024</v>
      </c>
      <c r="D16">
        <v>345.18299999999999</v>
      </c>
      <c r="E16">
        <v>11764</v>
      </c>
      <c r="F16">
        <v>15100</v>
      </c>
      <c r="H16">
        <v>500</v>
      </c>
      <c r="I16">
        <v>14</v>
      </c>
      <c r="J16">
        <f>K3/K16</f>
        <v>5.1873963515754564</v>
      </c>
      <c r="K16">
        <v>603</v>
      </c>
      <c r="L16">
        <v>95.932299999999998</v>
      </c>
      <c r="M16">
        <v>533</v>
      </c>
      <c r="N16">
        <v>839</v>
      </c>
      <c r="P16">
        <v>500</v>
      </c>
      <c r="Q16">
        <v>14</v>
      </c>
      <c r="R16">
        <f>S3/S16</f>
        <v>1.6776470588235295</v>
      </c>
      <c r="S16">
        <v>2125</v>
      </c>
      <c r="T16">
        <v>438.08199999999999</v>
      </c>
      <c r="U16">
        <v>1866</v>
      </c>
      <c r="V16">
        <v>5868</v>
      </c>
      <c r="X16">
        <v>500</v>
      </c>
      <c r="Y16">
        <v>14</v>
      </c>
      <c r="Z16">
        <f t="shared" si="0"/>
        <v>0.94736842105263153</v>
      </c>
      <c r="AA16">
        <v>133</v>
      </c>
      <c r="AB16">
        <v>20.124600000000001</v>
      </c>
      <c r="AC16">
        <v>117</v>
      </c>
      <c r="AD16">
        <v>162</v>
      </c>
      <c r="AF16">
        <v>500</v>
      </c>
      <c r="AG16">
        <v>14</v>
      </c>
      <c r="AH16">
        <f t="shared" si="1"/>
        <v>1</v>
      </c>
      <c r="AI16">
        <v>291</v>
      </c>
      <c r="AJ16">
        <v>14.7309</v>
      </c>
      <c r="AK16">
        <v>285</v>
      </c>
      <c r="AL16">
        <v>323</v>
      </c>
    </row>
    <row r="17" spans="1:38" x14ac:dyDescent="0.3">
      <c r="A17">
        <v>2500</v>
      </c>
      <c r="B17">
        <v>1</v>
      </c>
      <c r="C17">
        <v>17178</v>
      </c>
      <c r="D17">
        <v>265.14499999999998</v>
      </c>
      <c r="E17">
        <v>17029</v>
      </c>
      <c r="F17">
        <v>19662</v>
      </c>
      <c r="H17">
        <v>500</v>
      </c>
      <c r="I17">
        <v>15</v>
      </c>
      <c r="J17">
        <f>K3/K17</f>
        <v>5.3197278911564627</v>
      </c>
      <c r="K17">
        <v>588</v>
      </c>
      <c r="L17">
        <v>102.28400000000001</v>
      </c>
      <c r="M17">
        <v>491</v>
      </c>
      <c r="N17">
        <v>772</v>
      </c>
      <c r="P17">
        <v>500</v>
      </c>
      <c r="Q17">
        <v>15</v>
      </c>
      <c r="R17">
        <f>S3/S17</f>
        <v>1.6919791172282868</v>
      </c>
      <c r="S17">
        <v>2107</v>
      </c>
      <c r="T17">
        <v>190.709</v>
      </c>
      <c r="U17">
        <v>1908</v>
      </c>
      <c r="V17">
        <v>3657</v>
      </c>
      <c r="X17">
        <v>500</v>
      </c>
      <c r="Y17">
        <v>15</v>
      </c>
      <c r="Z17">
        <f t="shared" si="0"/>
        <v>0.93333333333333335</v>
      </c>
      <c r="AA17">
        <v>135</v>
      </c>
      <c r="AB17">
        <v>16.703299999999999</v>
      </c>
      <c r="AC17">
        <v>118</v>
      </c>
      <c r="AD17">
        <v>182</v>
      </c>
      <c r="AF17">
        <v>500</v>
      </c>
      <c r="AG17">
        <v>15</v>
      </c>
      <c r="AH17">
        <f t="shared" si="1"/>
        <v>1.0034482758620689</v>
      </c>
      <c r="AI17">
        <v>290</v>
      </c>
      <c r="AJ17">
        <v>15.198700000000001</v>
      </c>
      <c r="AK17">
        <v>285</v>
      </c>
      <c r="AL17">
        <v>317</v>
      </c>
    </row>
    <row r="18" spans="1:38" x14ac:dyDescent="0.3">
      <c r="A18">
        <v>3000</v>
      </c>
      <c r="B18">
        <v>1</v>
      </c>
      <c r="C18">
        <v>26528</v>
      </c>
      <c r="D18">
        <v>417.61500000000001</v>
      </c>
      <c r="E18">
        <v>25901</v>
      </c>
      <c r="F18">
        <v>27879</v>
      </c>
      <c r="H18">
        <v>500</v>
      </c>
      <c r="I18">
        <v>16</v>
      </c>
      <c r="J18">
        <f>K3/K18</f>
        <v>5.2571428571428571</v>
      </c>
      <c r="K18">
        <v>595</v>
      </c>
      <c r="L18">
        <v>114.41200000000001</v>
      </c>
      <c r="M18">
        <v>475</v>
      </c>
      <c r="N18">
        <v>950</v>
      </c>
      <c r="P18">
        <v>500</v>
      </c>
      <c r="Q18">
        <v>16</v>
      </c>
      <c r="R18">
        <f>S3/S18</f>
        <v>1.616780045351474</v>
      </c>
      <c r="S18">
        <v>2205</v>
      </c>
      <c r="T18">
        <v>456.62700000000001</v>
      </c>
      <c r="U18">
        <v>1947</v>
      </c>
      <c r="V18">
        <v>6099</v>
      </c>
      <c r="X18">
        <v>500</v>
      </c>
      <c r="Y18">
        <v>16</v>
      </c>
      <c r="Z18">
        <f t="shared" si="0"/>
        <v>1.0413223140495869</v>
      </c>
      <c r="AA18">
        <v>121</v>
      </c>
      <c r="AB18">
        <v>16.0624</v>
      </c>
      <c r="AC18">
        <v>106</v>
      </c>
      <c r="AD18">
        <v>159</v>
      </c>
      <c r="AF18">
        <v>500</v>
      </c>
      <c r="AG18">
        <v>16</v>
      </c>
      <c r="AH18">
        <f t="shared" si="1"/>
        <v>1.0104166666666667</v>
      </c>
      <c r="AI18">
        <v>288</v>
      </c>
      <c r="AJ18">
        <v>18.138400000000001</v>
      </c>
      <c r="AK18">
        <v>283</v>
      </c>
      <c r="AL18">
        <v>313</v>
      </c>
    </row>
    <row r="19" spans="1:38" x14ac:dyDescent="0.3">
      <c r="A19">
        <v>3500</v>
      </c>
      <c r="B19">
        <v>1</v>
      </c>
      <c r="C19">
        <v>33626</v>
      </c>
      <c r="D19">
        <v>254.88399999999999</v>
      </c>
      <c r="E19">
        <v>33432</v>
      </c>
      <c r="F19">
        <v>34385</v>
      </c>
      <c r="H19">
        <v>1000</v>
      </c>
      <c r="I19">
        <v>1</v>
      </c>
      <c r="J19">
        <f>K19/K19</f>
        <v>1</v>
      </c>
      <c r="K19">
        <v>12505</v>
      </c>
      <c r="L19">
        <v>176.72900000000001</v>
      </c>
      <c r="M19">
        <v>12423</v>
      </c>
      <c r="N19">
        <v>13004</v>
      </c>
      <c r="P19">
        <v>1000</v>
      </c>
      <c r="Q19">
        <v>1</v>
      </c>
      <c r="R19">
        <f>S19/S19</f>
        <v>1</v>
      </c>
      <c r="S19">
        <v>19438</v>
      </c>
      <c r="T19">
        <v>1730.19</v>
      </c>
      <c r="U19">
        <v>13072</v>
      </c>
      <c r="V19">
        <v>21481</v>
      </c>
      <c r="X19">
        <v>500</v>
      </c>
      <c r="Y19">
        <v>17</v>
      </c>
      <c r="Z19">
        <f t="shared" si="0"/>
        <v>0.95454545454545459</v>
      </c>
      <c r="AA19">
        <v>132</v>
      </c>
      <c r="AB19">
        <v>19.773700000000002</v>
      </c>
      <c r="AC19">
        <v>115</v>
      </c>
      <c r="AD19">
        <v>173</v>
      </c>
      <c r="AF19">
        <v>500</v>
      </c>
      <c r="AG19">
        <v>17</v>
      </c>
      <c r="AH19">
        <f t="shared" si="1"/>
        <v>1.0034482758620689</v>
      </c>
      <c r="AI19">
        <v>290</v>
      </c>
      <c r="AJ19">
        <v>21.142399999999999</v>
      </c>
      <c r="AK19">
        <v>285</v>
      </c>
      <c r="AL19">
        <v>316</v>
      </c>
    </row>
    <row r="20" spans="1:38" x14ac:dyDescent="0.3">
      <c r="A20">
        <v>4000</v>
      </c>
      <c r="B20">
        <v>1</v>
      </c>
      <c r="C20">
        <v>45006</v>
      </c>
      <c r="D20">
        <v>207.077</v>
      </c>
      <c r="E20">
        <v>44806</v>
      </c>
      <c r="F20">
        <v>45377</v>
      </c>
      <c r="H20">
        <v>1000</v>
      </c>
      <c r="I20">
        <v>2</v>
      </c>
      <c r="J20">
        <f>K19/K20</f>
        <v>2.0040064102564101</v>
      </c>
      <c r="K20">
        <v>6240</v>
      </c>
      <c r="L20">
        <v>111.696</v>
      </c>
      <c r="M20">
        <v>6220</v>
      </c>
      <c r="N20">
        <v>6384</v>
      </c>
      <c r="P20">
        <v>1000</v>
      </c>
      <c r="Q20">
        <v>2</v>
      </c>
      <c r="R20">
        <f>S19/S20</f>
        <v>1.6635002139495079</v>
      </c>
      <c r="S20">
        <v>11685</v>
      </c>
      <c r="T20">
        <v>573.154</v>
      </c>
      <c r="U20">
        <v>8417</v>
      </c>
      <c r="V20">
        <v>13606</v>
      </c>
      <c r="X20">
        <v>500</v>
      </c>
      <c r="Y20">
        <v>18</v>
      </c>
      <c r="Z20">
        <f t="shared" si="0"/>
        <v>0.96923076923076923</v>
      </c>
      <c r="AA20">
        <v>130</v>
      </c>
      <c r="AB20">
        <v>19.105</v>
      </c>
      <c r="AC20">
        <v>113</v>
      </c>
      <c r="AD20">
        <v>177</v>
      </c>
      <c r="AF20">
        <v>500</v>
      </c>
      <c r="AG20">
        <v>18</v>
      </c>
      <c r="AH20">
        <f t="shared" si="1"/>
        <v>1.0034482758620689</v>
      </c>
      <c r="AI20">
        <v>290</v>
      </c>
      <c r="AJ20">
        <v>24.1661</v>
      </c>
      <c r="AK20">
        <v>286</v>
      </c>
      <c r="AL20">
        <v>317</v>
      </c>
    </row>
    <row r="21" spans="1:38" x14ac:dyDescent="0.3">
      <c r="A21">
        <v>4500</v>
      </c>
      <c r="B21">
        <v>1</v>
      </c>
      <c r="C21">
        <v>60945</v>
      </c>
      <c r="D21">
        <v>615.53099999999995</v>
      </c>
      <c r="E21">
        <v>60061</v>
      </c>
      <c r="F21">
        <v>61758</v>
      </c>
      <c r="H21">
        <v>1000</v>
      </c>
      <c r="I21">
        <v>3</v>
      </c>
      <c r="J21">
        <f>K19/K21</f>
        <v>2.7856983738026289</v>
      </c>
      <c r="K21">
        <v>4489</v>
      </c>
      <c r="L21">
        <v>77.330500000000001</v>
      </c>
      <c r="M21">
        <v>4481</v>
      </c>
      <c r="N21">
        <v>4518</v>
      </c>
      <c r="P21">
        <v>1000</v>
      </c>
      <c r="Q21">
        <v>3</v>
      </c>
      <c r="R21">
        <f>S19/S21</f>
        <v>2.07715323787134</v>
      </c>
      <c r="S21">
        <v>9358</v>
      </c>
      <c r="T21">
        <v>157.07</v>
      </c>
      <c r="U21">
        <v>9056</v>
      </c>
      <c r="V21">
        <v>9566</v>
      </c>
      <c r="X21">
        <v>500</v>
      </c>
      <c r="Y21">
        <v>19</v>
      </c>
      <c r="Z21">
        <f t="shared" si="0"/>
        <v>0.984375</v>
      </c>
      <c r="AA21">
        <v>128</v>
      </c>
      <c r="AB21">
        <v>20.1494</v>
      </c>
      <c r="AC21">
        <v>112</v>
      </c>
      <c r="AD21">
        <v>181</v>
      </c>
      <c r="AF21">
        <v>500</v>
      </c>
      <c r="AG21">
        <v>19</v>
      </c>
      <c r="AH21">
        <f t="shared" si="1"/>
        <v>1</v>
      </c>
      <c r="AI21">
        <v>291</v>
      </c>
      <c r="AJ21">
        <v>14.142099999999999</v>
      </c>
      <c r="AK21">
        <v>285</v>
      </c>
      <c r="AL21">
        <v>321</v>
      </c>
    </row>
    <row r="22" spans="1:38" x14ac:dyDescent="0.3">
      <c r="A22">
        <v>5000</v>
      </c>
      <c r="B22">
        <v>1</v>
      </c>
      <c r="C22">
        <v>71090</v>
      </c>
      <c r="D22">
        <v>324.089</v>
      </c>
      <c r="E22">
        <v>70583</v>
      </c>
      <c r="F22">
        <v>71601</v>
      </c>
      <c r="H22">
        <v>1000</v>
      </c>
      <c r="I22">
        <v>4</v>
      </c>
      <c r="J22">
        <f>K19/K22</f>
        <v>3.6639320246117784</v>
      </c>
      <c r="K22">
        <v>3413</v>
      </c>
      <c r="L22">
        <v>77.794600000000003</v>
      </c>
      <c r="M22">
        <v>3366</v>
      </c>
      <c r="N22">
        <v>3508</v>
      </c>
      <c r="P22">
        <v>1000</v>
      </c>
      <c r="Q22">
        <v>4</v>
      </c>
      <c r="R22">
        <f>S19/S22</f>
        <v>2.4036107332756274</v>
      </c>
      <c r="S22">
        <v>8087</v>
      </c>
      <c r="T22">
        <v>92.784700000000001</v>
      </c>
      <c r="U22">
        <v>7861</v>
      </c>
      <c r="V22">
        <v>8327</v>
      </c>
      <c r="X22">
        <v>500</v>
      </c>
      <c r="Y22">
        <v>20</v>
      </c>
      <c r="Z22">
        <f t="shared" si="0"/>
        <v>0.99212598425196852</v>
      </c>
      <c r="AA22">
        <v>127</v>
      </c>
      <c r="AB22">
        <v>19.9499</v>
      </c>
      <c r="AC22">
        <v>110</v>
      </c>
      <c r="AD22">
        <v>172</v>
      </c>
      <c r="AF22">
        <v>500</v>
      </c>
      <c r="AG22">
        <v>20</v>
      </c>
      <c r="AH22">
        <f t="shared" si="1"/>
        <v>1</v>
      </c>
      <c r="AI22">
        <v>291</v>
      </c>
      <c r="AJ22">
        <v>12</v>
      </c>
      <c r="AK22">
        <v>285</v>
      </c>
      <c r="AL22">
        <v>319</v>
      </c>
    </row>
    <row r="23" spans="1:38" x14ac:dyDescent="0.3">
      <c r="A23">
        <v>500</v>
      </c>
      <c r="B23">
        <v>2</v>
      </c>
      <c r="C23">
        <v>684</v>
      </c>
      <c r="D23">
        <v>23.579699999999999</v>
      </c>
      <c r="E23">
        <v>679</v>
      </c>
      <c r="F23">
        <v>687</v>
      </c>
      <c r="H23">
        <v>1000</v>
      </c>
      <c r="I23">
        <v>5</v>
      </c>
      <c r="J23">
        <f>K19/K23</f>
        <v>4.2635526764405043</v>
      </c>
      <c r="K23">
        <v>2933</v>
      </c>
      <c r="L23">
        <v>28.5657</v>
      </c>
      <c r="M23">
        <v>2883</v>
      </c>
      <c r="N23">
        <v>3071</v>
      </c>
      <c r="P23">
        <v>1000</v>
      </c>
      <c r="Q23">
        <v>5</v>
      </c>
      <c r="R23">
        <f>S19/S23</f>
        <v>2.6378070294476861</v>
      </c>
      <c r="S23">
        <v>7369</v>
      </c>
      <c r="T23">
        <v>112.63200000000001</v>
      </c>
      <c r="U23">
        <v>7231</v>
      </c>
      <c r="V23">
        <v>7475</v>
      </c>
      <c r="X23">
        <v>500</v>
      </c>
      <c r="Y23">
        <v>21</v>
      </c>
      <c r="Z23">
        <f t="shared" si="0"/>
        <v>1.024390243902439</v>
      </c>
      <c r="AA23">
        <v>123</v>
      </c>
      <c r="AB23">
        <v>18.357600000000001</v>
      </c>
      <c r="AC23">
        <v>107</v>
      </c>
      <c r="AD23">
        <v>152</v>
      </c>
      <c r="AF23">
        <v>500</v>
      </c>
      <c r="AG23">
        <v>21</v>
      </c>
      <c r="AH23">
        <f t="shared" si="1"/>
        <v>1</v>
      </c>
      <c r="AI23">
        <v>291</v>
      </c>
      <c r="AJ23">
        <v>15.2315</v>
      </c>
      <c r="AK23">
        <v>287</v>
      </c>
      <c r="AL23">
        <v>313</v>
      </c>
    </row>
    <row r="24" spans="1:38" x14ac:dyDescent="0.3">
      <c r="A24">
        <v>1000</v>
      </c>
      <c r="B24">
        <v>2</v>
      </c>
      <c r="C24">
        <v>3132</v>
      </c>
      <c r="D24">
        <v>77.562899999999999</v>
      </c>
      <c r="E24">
        <v>3059</v>
      </c>
      <c r="F24">
        <v>3394</v>
      </c>
      <c r="H24">
        <v>1000</v>
      </c>
      <c r="I24">
        <v>6</v>
      </c>
      <c r="J24">
        <f>K19/K24</f>
        <v>4.3195164075993091</v>
      </c>
      <c r="K24">
        <v>2895</v>
      </c>
      <c r="L24">
        <v>331.08</v>
      </c>
      <c r="M24">
        <v>2740</v>
      </c>
      <c r="N24">
        <v>5718</v>
      </c>
      <c r="P24">
        <v>1000</v>
      </c>
      <c r="Q24">
        <v>6</v>
      </c>
      <c r="R24">
        <f>S19/S24</f>
        <v>2.884404214275115</v>
      </c>
      <c r="S24">
        <v>6739</v>
      </c>
      <c r="T24">
        <v>189.119</v>
      </c>
      <c r="U24">
        <v>6286</v>
      </c>
      <c r="V24">
        <v>7004</v>
      </c>
      <c r="X24">
        <v>500</v>
      </c>
      <c r="Y24">
        <v>22</v>
      </c>
      <c r="Z24">
        <f t="shared" si="0"/>
        <v>1</v>
      </c>
      <c r="AA24">
        <v>126</v>
      </c>
      <c r="AB24">
        <v>19.209399999999999</v>
      </c>
      <c r="AC24">
        <v>110</v>
      </c>
      <c r="AD24">
        <v>165</v>
      </c>
      <c r="AF24">
        <v>500</v>
      </c>
      <c r="AG24">
        <v>22</v>
      </c>
      <c r="AH24">
        <f t="shared" si="1"/>
        <v>1.0034482758620689</v>
      </c>
      <c r="AI24">
        <v>290</v>
      </c>
      <c r="AJ24">
        <v>16.583100000000002</v>
      </c>
      <c r="AK24">
        <v>286</v>
      </c>
      <c r="AL24">
        <v>347</v>
      </c>
    </row>
    <row r="25" spans="1:38" x14ac:dyDescent="0.3">
      <c r="A25">
        <v>1500</v>
      </c>
      <c r="B25">
        <v>2</v>
      </c>
      <c r="C25">
        <v>6171</v>
      </c>
      <c r="D25">
        <v>78.6066</v>
      </c>
      <c r="E25">
        <v>6167</v>
      </c>
      <c r="F25">
        <v>6180</v>
      </c>
      <c r="H25">
        <v>1000</v>
      </c>
      <c r="I25">
        <v>7</v>
      </c>
      <c r="J25">
        <f>K19/K25</f>
        <v>4.6835205992509366</v>
      </c>
      <c r="K25">
        <v>2670</v>
      </c>
      <c r="L25">
        <v>76.341300000000004</v>
      </c>
      <c r="M25">
        <v>2528</v>
      </c>
      <c r="N25">
        <v>2749</v>
      </c>
      <c r="P25">
        <v>1000</v>
      </c>
      <c r="Q25">
        <v>7</v>
      </c>
      <c r="R25">
        <f>S19/S25</f>
        <v>3.0510123999372154</v>
      </c>
      <c r="S25">
        <v>6371</v>
      </c>
      <c r="T25">
        <v>105.688</v>
      </c>
      <c r="U25">
        <v>6207</v>
      </c>
      <c r="V25">
        <v>6515</v>
      </c>
      <c r="X25">
        <v>500</v>
      </c>
      <c r="Y25">
        <v>23</v>
      </c>
      <c r="Z25">
        <f t="shared" si="0"/>
        <v>0.99212598425196852</v>
      </c>
      <c r="AA25">
        <v>127</v>
      </c>
      <c r="AB25">
        <v>18.6815</v>
      </c>
      <c r="AC25">
        <v>110</v>
      </c>
      <c r="AD25">
        <v>163</v>
      </c>
      <c r="AF25">
        <v>500</v>
      </c>
      <c r="AG25">
        <v>23</v>
      </c>
      <c r="AH25">
        <f t="shared" si="1"/>
        <v>1</v>
      </c>
      <c r="AI25">
        <v>291</v>
      </c>
      <c r="AJ25">
        <v>24.269300000000001</v>
      </c>
      <c r="AK25">
        <v>287</v>
      </c>
      <c r="AL25">
        <v>325</v>
      </c>
    </row>
    <row r="26" spans="1:38" x14ac:dyDescent="0.3">
      <c r="A26">
        <v>2000</v>
      </c>
      <c r="B26">
        <v>2</v>
      </c>
      <c r="C26">
        <v>11966</v>
      </c>
      <c r="D26">
        <v>154.042</v>
      </c>
      <c r="E26">
        <v>11884</v>
      </c>
      <c r="F26">
        <v>12347</v>
      </c>
      <c r="H26">
        <v>1000</v>
      </c>
      <c r="I26">
        <v>8</v>
      </c>
      <c r="J26">
        <f>K19/K26</f>
        <v>4.595736861447997</v>
      </c>
      <c r="K26">
        <v>2721</v>
      </c>
      <c r="L26">
        <v>56.744999999999997</v>
      </c>
      <c r="M26">
        <v>2686</v>
      </c>
      <c r="N26">
        <v>2778</v>
      </c>
      <c r="P26">
        <v>1000</v>
      </c>
      <c r="Q26">
        <v>8</v>
      </c>
      <c r="R26">
        <f>S19/S26</f>
        <v>3.1275945293644409</v>
      </c>
      <c r="S26">
        <v>6215</v>
      </c>
      <c r="T26">
        <v>227.434</v>
      </c>
      <c r="U26">
        <v>6031</v>
      </c>
      <c r="V26">
        <v>8086</v>
      </c>
      <c r="X26">
        <v>500</v>
      </c>
      <c r="Y26">
        <v>24</v>
      </c>
      <c r="Z26">
        <f t="shared" si="0"/>
        <v>1.024390243902439</v>
      </c>
      <c r="AA26">
        <v>123</v>
      </c>
      <c r="AB26">
        <v>18.083100000000002</v>
      </c>
      <c r="AC26">
        <v>106</v>
      </c>
      <c r="AD26">
        <v>213</v>
      </c>
      <c r="AF26">
        <v>500</v>
      </c>
      <c r="AG26">
        <v>24</v>
      </c>
      <c r="AH26">
        <f t="shared" si="1"/>
        <v>1</v>
      </c>
      <c r="AI26">
        <v>291</v>
      </c>
      <c r="AJ26">
        <v>15.716200000000001</v>
      </c>
      <c r="AK26">
        <v>286</v>
      </c>
      <c r="AL26">
        <v>350</v>
      </c>
    </row>
    <row r="27" spans="1:38" x14ac:dyDescent="0.3">
      <c r="A27">
        <v>2500</v>
      </c>
      <c r="B27">
        <v>2</v>
      </c>
      <c r="C27">
        <v>17170</v>
      </c>
      <c r="D27">
        <v>112.94199999999999</v>
      </c>
      <c r="E27">
        <v>17118</v>
      </c>
      <c r="F27">
        <v>17398</v>
      </c>
      <c r="H27">
        <v>1000</v>
      </c>
      <c r="I27">
        <v>9</v>
      </c>
      <c r="J27">
        <f>K19/K27</f>
        <v>3.5933908045977012</v>
      </c>
      <c r="K27">
        <v>3480</v>
      </c>
      <c r="L27">
        <v>115.27800000000001</v>
      </c>
      <c r="M27">
        <v>3279</v>
      </c>
      <c r="N27">
        <v>3742</v>
      </c>
      <c r="P27">
        <v>1000</v>
      </c>
      <c r="Q27">
        <v>9</v>
      </c>
      <c r="R27">
        <f>S19/S27</f>
        <v>2.3786098874204602</v>
      </c>
      <c r="S27">
        <v>8172</v>
      </c>
      <c r="T27">
        <v>247.441</v>
      </c>
      <c r="U27">
        <v>7522</v>
      </c>
      <c r="V27">
        <v>8856</v>
      </c>
      <c r="X27">
        <v>500</v>
      </c>
      <c r="Y27">
        <v>25</v>
      </c>
      <c r="Z27">
        <f t="shared" si="0"/>
        <v>1.024390243902439</v>
      </c>
      <c r="AA27">
        <v>123</v>
      </c>
      <c r="AB27">
        <v>18.574200000000001</v>
      </c>
      <c r="AC27">
        <v>108</v>
      </c>
      <c r="AD27">
        <v>148</v>
      </c>
      <c r="AF27">
        <v>500</v>
      </c>
      <c r="AG27">
        <v>25</v>
      </c>
      <c r="AH27">
        <f t="shared" si="1"/>
        <v>1</v>
      </c>
      <c r="AI27">
        <v>291</v>
      </c>
      <c r="AJ27">
        <v>21.4709</v>
      </c>
      <c r="AK27">
        <v>287</v>
      </c>
      <c r="AL27">
        <v>319</v>
      </c>
    </row>
    <row r="28" spans="1:38" x14ac:dyDescent="0.3">
      <c r="A28">
        <v>3000</v>
      </c>
      <c r="B28">
        <v>2</v>
      </c>
      <c r="C28">
        <v>26508</v>
      </c>
      <c r="D28">
        <v>214.21299999999999</v>
      </c>
      <c r="E28">
        <v>26349</v>
      </c>
      <c r="F28">
        <v>26819</v>
      </c>
      <c r="H28">
        <v>1000</v>
      </c>
      <c r="I28">
        <v>10</v>
      </c>
      <c r="J28">
        <f>K19/K28</f>
        <v>3.8727160111489627</v>
      </c>
      <c r="K28">
        <v>3229</v>
      </c>
      <c r="L28">
        <v>226.73599999999999</v>
      </c>
      <c r="M28">
        <v>2956</v>
      </c>
      <c r="N28">
        <v>4608</v>
      </c>
      <c r="P28">
        <v>1000</v>
      </c>
      <c r="Q28">
        <v>10</v>
      </c>
      <c r="R28">
        <f>S19/S28</f>
        <v>2.3541237737677121</v>
      </c>
      <c r="S28">
        <v>8257</v>
      </c>
      <c r="T28">
        <v>220.78899999999999</v>
      </c>
      <c r="U28">
        <v>7636</v>
      </c>
      <c r="V28">
        <v>8637</v>
      </c>
      <c r="X28">
        <v>500</v>
      </c>
      <c r="Y28">
        <v>26</v>
      </c>
      <c r="Z28">
        <f t="shared" si="0"/>
        <v>0.90647482014388492</v>
      </c>
      <c r="AA28">
        <v>139</v>
      </c>
      <c r="AB28">
        <v>19.975000000000001</v>
      </c>
      <c r="AC28">
        <v>122</v>
      </c>
      <c r="AD28">
        <v>186</v>
      </c>
      <c r="AF28">
        <v>500</v>
      </c>
      <c r="AG28">
        <v>26</v>
      </c>
      <c r="AH28">
        <f t="shared" si="1"/>
        <v>0.99317406143344711</v>
      </c>
      <c r="AI28">
        <v>293</v>
      </c>
      <c r="AJ28">
        <v>21</v>
      </c>
      <c r="AK28">
        <v>288</v>
      </c>
      <c r="AL28">
        <v>347</v>
      </c>
    </row>
    <row r="29" spans="1:38" x14ac:dyDescent="0.3">
      <c r="A29">
        <v>3500</v>
      </c>
      <c r="B29">
        <v>2</v>
      </c>
      <c r="C29">
        <v>33620</v>
      </c>
      <c r="D29">
        <v>145.547</v>
      </c>
      <c r="E29">
        <v>33550</v>
      </c>
      <c r="F29">
        <v>33663</v>
      </c>
      <c r="H29">
        <v>1000</v>
      </c>
      <c r="I29">
        <v>11</v>
      </c>
      <c r="J29">
        <f>K19/K29</f>
        <v>3.993931651229639</v>
      </c>
      <c r="K29">
        <v>3131</v>
      </c>
      <c r="L29">
        <v>367.19600000000003</v>
      </c>
      <c r="M29">
        <v>2725</v>
      </c>
      <c r="N29">
        <v>5886</v>
      </c>
      <c r="P29">
        <v>1000</v>
      </c>
      <c r="Q29">
        <v>11</v>
      </c>
      <c r="R29">
        <f>S19/S29</f>
        <v>2.3673121422482035</v>
      </c>
      <c r="S29">
        <v>8211</v>
      </c>
      <c r="T29">
        <v>207.61</v>
      </c>
      <c r="U29">
        <v>7821</v>
      </c>
      <c r="V29">
        <v>8794</v>
      </c>
      <c r="X29">
        <v>500</v>
      </c>
      <c r="Y29">
        <v>27</v>
      </c>
      <c r="Z29">
        <f t="shared" si="0"/>
        <v>0.94736842105263153</v>
      </c>
      <c r="AA29">
        <v>133</v>
      </c>
      <c r="AB29">
        <v>16.2788</v>
      </c>
      <c r="AC29">
        <v>115</v>
      </c>
      <c r="AD29">
        <v>174</v>
      </c>
      <c r="AF29">
        <v>500</v>
      </c>
      <c r="AG29">
        <v>27</v>
      </c>
      <c r="AH29">
        <f t="shared" si="1"/>
        <v>0.99317406143344711</v>
      </c>
      <c r="AI29">
        <v>293</v>
      </c>
      <c r="AJ29">
        <v>22.6936</v>
      </c>
      <c r="AK29">
        <v>288</v>
      </c>
      <c r="AL29">
        <v>337</v>
      </c>
    </row>
    <row r="30" spans="1:38" x14ac:dyDescent="0.3">
      <c r="A30">
        <v>4000</v>
      </c>
      <c r="B30">
        <v>2</v>
      </c>
      <c r="C30">
        <v>45072</v>
      </c>
      <c r="D30">
        <v>272.02199999999999</v>
      </c>
      <c r="E30">
        <v>44848</v>
      </c>
      <c r="F30">
        <v>45144</v>
      </c>
      <c r="H30">
        <v>1000</v>
      </c>
      <c r="I30">
        <v>12</v>
      </c>
      <c r="J30">
        <f>K19/K30</f>
        <v>4.2635526764405043</v>
      </c>
      <c r="K30">
        <v>2933</v>
      </c>
      <c r="L30">
        <v>301.45600000000002</v>
      </c>
      <c r="M30">
        <v>2565</v>
      </c>
      <c r="N30">
        <v>4018</v>
      </c>
      <c r="P30">
        <v>1000</v>
      </c>
      <c r="Q30">
        <v>12</v>
      </c>
      <c r="R30">
        <f>S19/S30</f>
        <v>2.3876673627318512</v>
      </c>
      <c r="S30">
        <v>8141</v>
      </c>
      <c r="T30">
        <v>178.63900000000001</v>
      </c>
      <c r="U30">
        <v>7731</v>
      </c>
      <c r="V30">
        <v>8516</v>
      </c>
      <c r="X30">
        <v>500</v>
      </c>
      <c r="Y30">
        <v>28</v>
      </c>
      <c r="Z30">
        <f t="shared" si="0"/>
        <v>0.96183206106870234</v>
      </c>
      <c r="AA30">
        <v>131</v>
      </c>
      <c r="AB30">
        <v>14.9666</v>
      </c>
      <c r="AC30">
        <v>115</v>
      </c>
      <c r="AD30">
        <v>171</v>
      </c>
      <c r="AF30">
        <v>500</v>
      </c>
      <c r="AG30">
        <v>28</v>
      </c>
      <c r="AH30">
        <f t="shared" si="1"/>
        <v>0.99317406143344711</v>
      </c>
      <c r="AI30">
        <v>293</v>
      </c>
      <c r="AJ30">
        <v>22.226099999999999</v>
      </c>
      <c r="AK30">
        <v>287</v>
      </c>
      <c r="AL30">
        <v>345</v>
      </c>
    </row>
    <row r="31" spans="1:38" x14ac:dyDescent="0.3">
      <c r="A31">
        <v>4500</v>
      </c>
      <c r="B31">
        <v>2</v>
      </c>
      <c r="C31">
        <v>61021</v>
      </c>
      <c r="D31">
        <v>203.767</v>
      </c>
      <c r="E31">
        <v>60916</v>
      </c>
      <c r="F31">
        <v>61193</v>
      </c>
      <c r="H31">
        <v>1000</v>
      </c>
      <c r="I31">
        <v>13</v>
      </c>
      <c r="J31">
        <f>K19/K31</f>
        <v>4.4788681948424065</v>
      </c>
      <c r="K31">
        <v>2792</v>
      </c>
      <c r="L31">
        <v>335.71899999999999</v>
      </c>
      <c r="M31">
        <v>2385</v>
      </c>
      <c r="N31">
        <v>3784</v>
      </c>
      <c r="P31">
        <v>1000</v>
      </c>
      <c r="Q31">
        <v>13</v>
      </c>
      <c r="R31">
        <f>S19/S31</f>
        <v>2.3829839401740838</v>
      </c>
      <c r="S31">
        <v>8157</v>
      </c>
      <c r="T31">
        <v>210.58</v>
      </c>
      <c r="U31">
        <v>7797</v>
      </c>
      <c r="V31">
        <v>9404</v>
      </c>
      <c r="X31">
        <v>500</v>
      </c>
      <c r="Y31">
        <v>29</v>
      </c>
      <c r="Z31">
        <f t="shared" si="0"/>
        <v>0.94029850746268662</v>
      </c>
      <c r="AA31">
        <v>134</v>
      </c>
      <c r="AB31">
        <v>14.696899999999999</v>
      </c>
      <c r="AC31">
        <v>116</v>
      </c>
      <c r="AD31">
        <v>175</v>
      </c>
      <c r="AF31">
        <v>500</v>
      </c>
      <c r="AG31">
        <v>29</v>
      </c>
      <c r="AH31">
        <f t="shared" si="1"/>
        <v>0.99317406143344711</v>
      </c>
      <c r="AI31">
        <v>293</v>
      </c>
      <c r="AJ31">
        <v>11.445499999999999</v>
      </c>
      <c r="AK31">
        <v>287</v>
      </c>
      <c r="AL31">
        <v>341</v>
      </c>
    </row>
    <row r="32" spans="1:38" x14ac:dyDescent="0.3">
      <c r="A32">
        <v>5000</v>
      </c>
      <c r="B32">
        <v>2</v>
      </c>
      <c r="C32">
        <v>71143</v>
      </c>
      <c r="D32">
        <v>183.72800000000001</v>
      </c>
      <c r="E32">
        <v>71003</v>
      </c>
      <c r="F32">
        <v>71230</v>
      </c>
      <c r="H32">
        <v>1000</v>
      </c>
      <c r="I32">
        <v>14</v>
      </c>
      <c r="J32">
        <f>K19/K32</f>
        <v>4.2679180887372015</v>
      </c>
      <c r="K32">
        <v>2930</v>
      </c>
      <c r="L32">
        <v>489.702</v>
      </c>
      <c r="M32">
        <v>2418</v>
      </c>
      <c r="N32">
        <v>5542</v>
      </c>
      <c r="P32">
        <v>1000</v>
      </c>
      <c r="Q32">
        <v>14</v>
      </c>
      <c r="R32">
        <f>S19/S32</f>
        <v>2.3809407153356199</v>
      </c>
      <c r="S32">
        <v>8164</v>
      </c>
      <c r="T32">
        <v>137.233</v>
      </c>
      <c r="U32">
        <v>7884</v>
      </c>
      <c r="V32">
        <v>8537</v>
      </c>
      <c r="X32">
        <v>500</v>
      </c>
      <c r="Y32">
        <v>30</v>
      </c>
      <c r="Z32">
        <f t="shared" si="0"/>
        <v>0.96183206106870234</v>
      </c>
      <c r="AA32">
        <v>131</v>
      </c>
      <c r="AB32">
        <v>13.4536</v>
      </c>
      <c r="AC32">
        <v>115</v>
      </c>
      <c r="AD32">
        <v>173</v>
      </c>
      <c r="AF32">
        <v>500</v>
      </c>
      <c r="AG32">
        <v>30</v>
      </c>
      <c r="AH32">
        <f t="shared" si="1"/>
        <v>1</v>
      </c>
      <c r="AI32">
        <v>291</v>
      </c>
      <c r="AJ32">
        <v>21.4709</v>
      </c>
      <c r="AK32">
        <v>287</v>
      </c>
      <c r="AL32">
        <v>336</v>
      </c>
    </row>
    <row r="33" spans="1:38" x14ac:dyDescent="0.3">
      <c r="A33">
        <v>500</v>
      </c>
      <c r="B33">
        <v>3</v>
      </c>
      <c r="C33">
        <v>141</v>
      </c>
      <c r="D33">
        <v>16.4924</v>
      </c>
      <c r="E33">
        <v>136</v>
      </c>
      <c r="F33">
        <v>155</v>
      </c>
      <c r="H33">
        <v>1000</v>
      </c>
      <c r="I33">
        <v>15</v>
      </c>
      <c r="J33">
        <f>K19/K33</f>
        <v>4.2664619583759809</v>
      </c>
      <c r="K33">
        <v>2931</v>
      </c>
      <c r="L33">
        <v>338.649</v>
      </c>
      <c r="M33">
        <v>2396</v>
      </c>
      <c r="N33">
        <v>4102</v>
      </c>
      <c r="P33">
        <v>1000</v>
      </c>
      <c r="Q33">
        <v>15</v>
      </c>
      <c r="R33">
        <f>S19/S33</f>
        <v>2.3546941247728648</v>
      </c>
      <c r="S33">
        <v>8255</v>
      </c>
      <c r="T33">
        <v>226.01300000000001</v>
      </c>
      <c r="U33">
        <v>7848</v>
      </c>
      <c r="V33">
        <v>9477</v>
      </c>
      <c r="X33">
        <v>500</v>
      </c>
      <c r="Y33">
        <v>31</v>
      </c>
      <c r="Z33">
        <f t="shared" si="0"/>
        <v>0.94029850746268662</v>
      </c>
      <c r="AA33">
        <v>134</v>
      </c>
      <c r="AB33">
        <v>15.198700000000001</v>
      </c>
      <c r="AC33">
        <v>117</v>
      </c>
      <c r="AD33">
        <v>169</v>
      </c>
      <c r="AF33">
        <v>500</v>
      </c>
      <c r="AG33">
        <v>31</v>
      </c>
      <c r="AH33">
        <f t="shared" si="1"/>
        <v>0.97979797979797978</v>
      </c>
      <c r="AI33">
        <v>297</v>
      </c>
      <c r="AJ33">
        <v>23.748699999999999</v>
      </c>
      <c r="AK33">
        <v>287</v>
      </c>
      <c r="AL33">
        <v>364</v>
      </c>
    </row>
    <row r="34" spans="1:38" x14ac:dyDescent="0.3">
      <c r="A34">
        <v>1000</v>
      </c>
      <c r="B34">
        <v>3</v>
      </c>
      <c r="C34">
        <v>543</v>
      </c>
      <c r="D34">
        <v>32.771900000000002</v>
      </c>
      <c r="E34">
        <v>537</v>
      </c>
      <c r="F34">
        <v>556</v>
      </c>
      <c r="H34">
        <v>1000</v>
      </c>
      <c r="I34">
        <v>16</v>
      </c>
      <c r="J34">
        <f>K19/K34</f>
        <v>4.1243403693931402</v>
      </c>
      <c r="K34">
        <v>3032</v>
      </c>
      <c r="L34">
        <v>357.35</v>
      </c>
      <c r="M34">
        <v>2370</v>
      </c>
      <c r="N34">
        <v>4004</v>
      </c>
      <c r="P34">
        <v>1000</v>
      </c>
      <c r="Q34">
        <v>16</v>
      </c>
      <c r="R34">
        <f>S19/S34</f>
        <v>2.3115709359020098</v>
      </c>
      <c r="S34">
        <v>8409</v>
      </c>
      <c r="T34">
        <v>189.96100000000001</v>
      </c>
      <c r="U34">
        <v>8024</v>
      </c>
      <c r="V34">
        <v>9023</v>
      </c>
      <c r="X34">
        <v>500</v>
      </c>
      <c r="Y34">
        <v>32</v>
      </c>
      <c r="Z34">
        <f t="shared" si="0"/>
        <v>1</v>
      </c>
      <c r="AA34">
        <v>126</v>
      </c>
      <c r="AB34">
        <v>16.217300000000002</v>
      </c>
      <c r="AC34">
        <v>110</v>
      </c>
      <c r="AD34">
        <v>157</v>
      </c>
      <c r="AF34">
        <v>500</v>
      </c>
      <c r="AG34">
        <v>32</v>
      </c>
      <c r="AH34">
        <f t="shared" si="1"/>
        <v>1</v>
      </c>
      <c r="AI34">
        <v>291</v>
      </c>
      <c r="AJ34">
        <v>26.038399999999999</v>
      </c>
      <c r="AK34">
        <v>285</v>
      </c>
      <c r="AL34">
        <v>343</v>
      </c>
    </row>
    <row r="35" spans="1:38" x14ac:dyDescent="0.3">
      <c r="A35">
        <v>1500</v>
      </c>
      <c r="B35">
        <v>3</v>
      </c>
      <c r="C35">
        <v>1205</v>
      </c>
      <c r="D35">
        <v>46.3249</v>
      </c>
      <c r="E35">
        <v>1186</v>
      </c>
      <c r="F35">
        <v>1220</v>
      </c>
      <c r="H35">
        <v>1500</v>
      </c>
      <c r="I35">
        <v>1</v>
      </c>
      <c r="J35">
        <f>K35/K35</f>
        <v>1</v>
      </c>
      <c r="K35">
        <v>28040</v>
      </c>
      <c r="L35">
        <v>229.876</v>
      </c>
      <c r="M35">
        <v>27920</v>
      </c>
      <c r="N35">
        <v>28858</v>
      </c>
      <c r="P35">
        <v>1500</v>
      </c>
      <c r="Q35">
        <v>1</v>
      </c>
      <c r="R35">
        <f>S35/S35</f>
        <v>1</v>
      </c>
      <c r="S35">
        <v>33287</v>
      </c>
      <c r="T35">
        <v>1674.35</v>
      </c>
      <c r="U35">
        <v>29806</v>
      </c>
      <c r="V35">
        <v>37880</v>
      </c>
      <c r="X35">
        <v>1000</v>
      </c>
      <c r="Y35">
        <v>1</v>
      </c>
      <c r="Z35">
        <f t="shared" ref="Z35:Z66" si="2">AA$66/AA35</f>
        <v>3.3441003230096904E-2</v>
      </c>
      <c r="AA35">
        <v>15789</v>
      </c>
      <c r="AB35">
        <v>598.70799999999997</v>
      </c>
      <c r="AC35">
        <v>14590</v>
      </c>
      <c r="AD35">
        <v>16569</v>
      </c>
      <c r="AF35">
        <v>1000</v>
      </c>
      <c r="AG35">
        <v>1</v>
      </c>
      <c r="AH35">
        <f t="shared" ref="AH35:AH66" si="3">AI$66/AI35</f>
        <v>6.1345248158434972E-2</v>
      </c>
      <c r="AI35">
        <v>16562</v>
      </c>
      <c r="AJ35">
        <v>122.89400000000001</v>
      </c>
      <c r="AK35">
        <v>16539</v>
      </c>
      <c r="AL35">
        <v>16683</v>
      </c>
    </row>
    <row r="36" spans="1:38" x14ac:dyDescent="0.3">
      <c r="A36">
        <v>2000</v>
      </c>
      <c r="B36">
        <v>3</v>
      </c>
      <c r="C36">
        <v>2202</v>
      </c>
      <c r="D36">
        <v>66.6708</v>
      </c>
      <c r="E36">
        <v>2134</v>
      </c>
      <c r="F36">
        <v>2436</v>
      </c>
      <c r="H36">
        <v>1500</v>
      </c>
      <c r="I36">
        <v>2</v>
      </c>
      <c r="J36">
        <f>K35/K36</f>
        <v>1.938204188843575</v>
      </c>
      <c r="K36">
        <v>14467</v>
      </c>
      <c r="L36">
        <v>181.93700000000001</v>
      </c>
      <c r="M36">
        <v>14367</v>
      </c>
      <c r="N36">
        <v>15298</v>
      </c>
      <c r="P36">
        <v>1500</v>
      </c>
      <c r="Q36">
        <v>2</v>
      </c>
      <c r="R36">
        <f>S35/S36</f>
        <v>1.6227270511383025</v>
      </c>
      <c r="S36">
        <v>20513</v>
      </c>
      <c r="T36">
        <v>2141.4499999999998</v>
      </c>
      <c r="U36">
        <v>16477</v>
      </c>
      <c r="V36">
        <v>24989</v>
      </c>
      <c r="X36">
        <v>1000</v>
      </c>
      <c r="Y36">
        <v>2</v>
      </c>
      <c r="Z36">
        <f t="shared" si="2"/>
        <v>0.12909535452322737</v>
      </c>
      <c r="AA36">
        <v>4090</v>
      </c>
      <c r="AB36">
        <v>153.13399999999999</v>
      </c>
      <c r="AC36">
        <v>3794</v>
      </c>
      <c r="AD36">
        <v>4277</v>
      </c>
      <c r="AF36">
        <v>1000</v>
      </c>
      <c r="AG36">
        <v>2</v>
      </c>
      <c r="AH36">
        <f t="shared" si="3"/>
        <v>0.23431734317343172</v>
      </c>
      <c r="AI36">
        <v>4336</v>
      </c>
      <c r="AJ36">
        <v>88.113600000000005</v>
      </c>
      <c r="AK36">
        <v>4325</v>
      </c>
      <c r="AL36">
        <v>4366</v>
      </c>
    </row>
    <row r="37" spans="1:38" x14ac:dyDescent="0.3">
      <c r="A37">
        <v>2500</v>
      </c>
      <c r="B37">
        <v>3</v>
      </c>
      <c r="C37">
        <v>3351</v>
      </c>
      <c r="D37">
        <v>12.2882</v>
      </c>
      <c r="E37">
        <v>3344</v>
      </c>
      <c r="F37">
        <v>3377</v>
      </c>
      <c r="H37">
        <v>1500</v>
      </c>
      <c r="I37">
        <v>3</v>
      </c>
      <c r="J37">
        <f>K35/K37</f>
        <v>2.772394700415266</v>
      </c>
      <c r="K37">
        <v>10114</v>
      </c>
      <c r="L37">
        <v>89</v>
      </c>
      <c r="M37">
        <v>10068</v>
      </c>
      <c r="N37">
        <v>10178</v>
      </c>
      <c r="P37">
        <v>1500</v>
      </c>
      <c r="Q37">
        <v>3</v>
      </c>
      <c r="R37">
        <f>S35/S37</f>
        <v>1.8580519118057495</v>
      </c>
      <c r="S37">
        <v>17915</v>
      </c>
      <c r="T37">
        <v>1572.35</v>
      </c>
      <c r="U37">
        <v>13706</v>
      </c>
      <c r="V37">
        <v>20823</v>
      </c>
      <c r="X37">
        <v>1000</v>
      </c>
      <c r="Y37">
        <v>3</v>
      </c>
      <c r="Z37">
        <f t="shared" si="2"/>
        <v>0.28680065181966324</v>
      </c>
      <c r="AA37">
        <v>1841</v>
      </c>
      <c r="AB37">
        <v>63.031700000000001</v>
      </c>
      <c r="AC37">
        <v>1733</v>
      </c>
      <c r="AD37">
        <v>1999</v>
      </c>
      <c r="AF37">
        <v>1000</v>
      </c>
      <c r="AG37">
        <v>3</v>
      </c>
      <c r="AH37">
        <f t="shared" si="3"/>
        <v>0.50876314471707562</v>
      </c>
      <c r="AI37">
        <v>1997</v>
      </c>
      <c r="AJ37">
        <v>26.172499999999999</v>
      </c>
      <c r="AK37">
        <v>1988</v>
      </c>
      <c r="AL37">
        <v>2118</v>
      </c>
    </row>
    <row r="38" spans="1:38" x14ac:dyDescent="0.3">
      <c r="A38">
        <v>3000</v>
      </c>
      <c r="B38">
        <v>3</v>
      </c>
      <c r="C38">
        <v>4809</v>
      </c>
      <c r="D38">
        <v>60.646500000000003</v>
      </c>
      <c r="E38">
        <v>4799</v>
      </c>
      <c r="F38">
        <v>4836</v>
      </c>
      <c r="H38">
        <v>1500</v>
      </c>
      <c r="I38">
        <v>4</v>
      </c>
      <c r="J38">
        <f>K35/K38</f>
        <v>3.6586638830897704</v>
      </c>
      <c r="K38">
        <v>7664</v>
      </c>
      <c r="L38">
        <v>65.061499999999995</v>
      </c>
      <c r="M38">
        <v>7605</v>
      </c>
      <c r="N38">
        <v>7713</v>
      </c>
      <c r="P38">
        <v>1500</v>
      </c>
      <c r="Q38">
        <v>4</v>
      </c>
      <c r="R38">
        <f>S35/S38</f>
        <v>1.8752182975607008</v>
      </c>
      <c r="S38">
        <v>17751</v>
      </c>
      <c r="T38">
        <v>634.40099999999995</v>
      </c>
      <c r="U38">
        <v>15553</v>
      </c>
      <c r="V38">
        <v>20576</v>
      </c>
      <c r="X38">
        <v>1000</v>
      </c>
      <c r="Y38">
        <v>4</v>
      </c>
      <c r="Z38">
        <f t="shared" si="2"/>
        <v>0.50916104146576668</v>
      </c>
      <c r="AA38">
        <v>1037</v>
      </c>
      <c r="AB38">
        <v>48.3735</v>
      </c>
      <c r="AC38">
        <v>961</v>
      </c>
      <c r="AD38">
        <v>1097</v>
      </c>
      <c r="AF38">
        <v>1000</v>
      </c>
      <c r="AG38">
        <v>4</v>
      </c>
      <c r="AH38">
        <f t="shared" si="3"/>
        <v>0.80252764612954186</v>
      </c>
      <c r="AI38">
        <v>1266</v>
      </c>
      <c r="AJ38">
        <v>32.264499999999998</v>
      </c>
      <c r="AK38">
        <v>1260</v>
      </c>
      <c r="AL38">
        <v>1295</v>
      </c>
    </row>
    <row r="39" spans="1:38" x14ac:dyDescent="0.3">
      <c r="A39">
        <v>3500</v>
      </c>
      <c r="B39">
        <v>3</v>
      </c>
      <c r="C39">
        <v>6568</v>
      </c>
      <c r="D39">
        <v>90.338300000000004</v>
      </c>
      <c r="E39">
        <v>6558</v>
      </c>
      <c r="F39">
        <v>6587</v>
      </c>
      <c r="H39">
        <v>1500</v>
      </c>
      <c r="I39">
        <v>5</v>
      </c>
      <c r="J39">
        <f>K35/K39</f>
        <v>4.2076830732292914</v>
      </c>
      <c r="K39">
        <v>6664</v>
      </c>
      <c r="L39">
        <v>86.660300000000007</v>
      </c>
      <c r="M39">
        <v>6574</v>
      </c>
      <c r="N39">
        <v>6910</v>
      </c>
      <c r="P39">
        <v>1500</v>
      </c>
      <c r="Q39">
        <v>5</v>
      </c>
      <c r="R39">
        <f>S35/S39</f>
        <v>2.0718909498319431</v>
      </c>
      <c r="S39">
        <v>16066</v>
      </c>
      <c r="T39">
        <v>499.62200000000001</v>
      </c>
      <c r="U39">
        <v>15239</v>
      </c>
      <c r="V39">
        <v>19028</v>
      </c>
      <c r="X39">
        <v>1000</v>
      </c>
      <c r="Y39">
        <v>5</v>
      </c>
      <c r="Z39">
        <f t="shared" si="2"/>
        <v>0.78923766816143492</v>
      </c>
      <c r="AA39">
        <v>669</v>
      </c>
      <c r="AB39">
        <v>32.202500000000001</v>
      </c>
      <c r="AC39">
        <v>618</v>
      </c>
      <c r="AD39">
        <v>713</v>
      </c>
      <c r="AF39">
        <v>1000</v>
      </c>
      <c r="AG39">
        <v>5</v>
      </c>
      <c r="AH39">
        <f t="shared" si="3"/>
        <v>0.95849056603773586</v>
      </c>
      <c r="AI39">
        <v>1060</v>
      </c>
      <c r="AJ39">
        <v>32.171399999999998</v>
      </c>
      <c r="AK39">
        <v>1053</v>
      </c>
      <c r="AL39">
        <v>1090</v>
      </c>
    </row>
    <row r="40" spans="1:38" x14ac:dyDescent="0.3">
      <c r="A40">
        <v>4000</v>
      </c>
      <c r="B40">
        <v>3</v>
      </c>
      <c r="C40">
        <v>8513</v>
      </c>
      <c r="D40">
        <v>93.669600000000003</v>
      </c>
      <c r="E40">
        <v>8504</v>
      </c>
      <c r="F40">
        <v>8671</v>
      </c>
      <c r="H40">
        <v>1500</v>
      </c>
      <c r="I40">
        <v>6</v>
      </c>
      <c r="J40">
        <f>K35/K40</f>
        <v>4.3151738996614339</v>
      </c>
      <c r="K40">
        <v>6498</v>
      </c>
      <c r="L40">
        <v>119.892</v>
      </c>
      <c r="M40">
        <v>6242</v>
      </c>
      <c r="N40">
        <v>6727</v>
      </c>
      <c r="P40">
        <v>1500</v>
      </c>
      <c r="Q40">
        <v>6</v>
      </c>
      <c r="R40">
        <f>S35/S40</f>
        <v>2.0711174713787952</v>
      </c>
      <c r="S40">
        <v>16072</v>
      </c>
      <c r="T40">
        <v>324.21800000000002</v>
      </c>
      <c r="U40">
        <v>15533</v>
      </c>
      <c r="V40">
        <v>18462</v>
      </c>
      <c r="X40">
        <v>1000</v>
      </c>
      <c r="Y40">
        <v>6</v>
      </c>
      <c r="Z40">
        <f t="shared" si="2"/>
        <v>0.59126539753639418</v>
      </c>
      <c r="AA40">
        <v>893</v>
      </c>
      <c r="AB40">
        <v>49.95</v>
      </c>
      <c r="AC40">
        <v>826</v>
      </c>
      <c r="AD40">
        <v>954</v>
      </c>
      <c r="AF40">
        <v>1000</v>
      </c>
      <c r="AG40">
        <v>6</v>
      </c>
      <c r="AH40">
        <f t="shared" si="3"/>
        <v>0.87285223367697595</v>
      </c>
      <c r="AI40">
        <v>1164</v>
      </c>
      <c r="AJ40">
        <v>35.482399999999998</v>
      </c>
      <c r="AK40">
        <v>1158</v>
      </c>
      <c r="AL40">
        <v>1194</v>
      </c>
    </row>
    <row r="41" spans="1:38" x14ac:dyDescent="0.3">
      <c r="A41">
        <v>4500</v>
      </c>
      <c r="B41">
        <v>3</v>
      </c>
      <c r="C41">
        <v>10813</v>
      </c>
      <c r="D41">
        <v>75.193100000000001</v>
      </c>
      <c r="E41">
        <v>10803</v>
      </c>
      <c r="F41">
        <v>10847</v>
      </c>
      <c r="H41">
        <v>1500</v>
      </c>
      <c r="I41">
        <v>7</v>
      </c>
      <c r="J41">
        <f>K35/K41</f>
        <v>4.5255003227888961</v>
      </c>
      <c r="K41">
        <v>6196</v>
      </c>
      <c r="L41">
        <v>97.683199999999999</v>
      </c>
      <c r="M41">
        <v>6068</v>
      </c>
      <c r="N41">
        <v>6382</v>
      </c>
      <c r="P41">
        <v>1500</v>
      </c>
      <c r="Q41">
        <v>7</v>
      </c>
      <c r="R41">
        <f>S35/S41</f>
        <v>2.3489520852445134</v>
      </c>
      <c r="S41">
        <v>14171</v>
      </c>
      <c r="T41">
        <v>299.60300000000001</v>
      </c>
      <c r="U41">
        <v>13710</v>
      </c>
      <c r="V41">
        <v>16059</v>
      </c>
      <c r="X41">
        <v>1000</v>
      </c>
      <c r="Y41">
        <v>7</v>
      </c>
      <c r="Z41">
        <f t="shared" si="2"/>
        <v>0.80365296803652964</v>
      </c>
      <c r="AA41">
        <v>657</v>
      </c>
      <c r="AB41">
        <v>40.410400000000003</v>
      </c>
      <c r="AC41">
        <v>603</v>
      </c>
      <c r="AD41">
        <v>709</v>
      </c>
      <c r="AF41">
        <v>1000</v>
      </c>
      <c r="AG41">
        <v>7</v>
      </c>
      <c r="AH41">
        <f t="shared" si="3"/>
        <v>0.97974927675988432</v>
      </c>
      <c r="AI41">
        <v>1037</v>
      </c>
      <c r="AJ41">
        <v>29.3428</v>
      </c>
      <c r="AK41">
        <v>1031</v>
      </c>
      <c r="AL41">
        <v>1063</v>
      </c>
    </row>
    <row r="42" spans="1:38" x14ac:dyDescent="0.3">
      <c r="A42">
        <v>5000</v>
      </c>
      <c r="B42">
        <v>3</v>
      </c>
      <c r="C42">
        <v>13303</v>
      </c>
      <c r="D42">
        <v>45.166400000000003</v>
      </c>
      <c r="E42">
        <v>13284</v>
      </c>
      <c r="F42">
        <v>13384</v>
      </c>
      <c r="H42">
        <v>1500</v>
      </c>
      <c r="I42">
        <v>8</v>
      </c>
      <c r="J42">
        <f>K35/K42</f>
        <v>4.5891980360065467</v>
      </c>
      <c r="K42">
        <v>6110</v>
      </c>
      <c r="L42">
        <v>50.05</v>
      </c>
      <c r="M42">
        <v>6042</v>
      </c>
      <c r="N42">
        <v>6240</v>
      </c>
      <c r="P42">
        <v>1500</v>
      </c>
      <c r="Q42">
        <v>8</v>
      </c>
      <c r="R42">
        <f>S35/S42</f>
        <v>2.3954375359815776</v>
      </c>
      <c r="S42">
        <v>13896</v>
      </c>
      <c r="T42">
        <v>1456.77</v>
      </c>
      <c r="U42">
        <v>13281</v>
      </c>
      <c r="V42">
        <v>27804</v>
      </c>
      <c r="X42">
        <v>1000</v>
      </c>
      <c r="Y42">
        <v>8</v>
      </c>
      <c r="Z42">
        <f t="shared" si="2"/>
        <v>1.0455445544554456</v>
      </c>
      <c r="AA42">
        <v>505</v>
      </c>
      <c r="AB42">
        <v>26.627099999999999</v>
      </c>
      <c r="AC42">
        <v>464</v>
      </c>
      <c r="AD42">
        <v>554</v>
      </c>
      <c r="AF42">
        <v>1000</v>
      </c>
      <c r="AG42">
        <v>8</v>
      </c>
      <c r="AH42">
        <f t="shared" si="3"/>
        <v>1.0029615004935835</v>
      </c>
      <c r="AI42">
        <v>1013</v>
      </c>
      <c r="AJ42">
        <v>11.8322</v>
      </c>
      <c r="AK42">
        <v>1004</v>
      </c>
      <c r="AL42">
        <v>1046</v>
      </c>
    </row>
    <row r="43" spans="1:38" x14ac:dyDescent="0.3">
      <c r="A43">
        <v>500</v>
      </c>
      <c r="B43">
        <v>4</v>
      </c>
      <c r="C43">
        <v>176</v>
      </c>
      <c r="D43">
        <v>17.916499999999999</v>
      </c>
      <c r="E43">
        <v>141</v>
      </c>
      <c r="F43">
        <v>180</v>
      </c>
      <c r="H43">
        <v>1500</v>
      </c>
      <c r="I43">
        <v>9</v>
      </c>
      <c r="J43">
        <f>K35/K43</f>
        <v>3.3152045400803973</v>
      </c>
      <c r="K43">
        <v>8458</v>
      </c>
      <c r="L43">
        <v>202.64</v>
      </c>
      <c r="M43">
        <v>7111</v>
      </c>
      <c r="N43">
        <v>8765</v>
      </c>
      <c r="P43">
        <v>1500</v>
      </c>
      <c r="Q43">
        <v>9</v>
      </c>
      <c r="R43">
        <f>S35/S43</f>
        <v>1.8860558671879426</v>
      </c>
      <c r="S43">
        <v>17649</v>
      </c>
      <c r="T43">
        <v>650.54100000000005</v>
      </c>
      <c r="U43">
        <v>16310</v>
      </c>
      <c r="V43">
        <v>21536</v>
      </c>
      <c r="X43">
        <v>1000</v>
      </c>
      <c r="Y43">
        <v>9</v>
      </c>
      <c r="Z43">
        <f t="shared" si="2"/>
        <v>0.89038785834738621</v>
      </c>
      <c r="AA43">
        <v>593</v>
      </c>
      <c r="AB43">
        <v>24.1661</v>
      </c>
      <c r="AC43">
        <v>544</v>
      </c>
      <c r="AD43">
        <v>648</v>
      </c>
      <c r="AF43">
        <v>1000</v>
      </c>
      <c r="AG43">
        <v>9</v>
      </c>
      <c r="AH43">
        <f t="shared" si="3"/>
        <v>0.9921875</v>
      </c>
      <c r="AI43">
        <v>1024</v>
      </c>
      <c r="AJ43">
        <v>37.656300000000002</v>
      </c>
      <c r="AK43">
        <v>1016</v>
      </c>
      <c r="AL43">
        <v>1053</v>
      </c>
    </row>
    <row r="44" spans="1:38" x14ac:dyDescent="0.3">
      <c r="A44">
        <v>1000</v>
      </c>
      <c r="B44">
        <v>4</v>
      </c>
      <c r="C44">
        <v>572</v>
      </c>
      <c r="D44">
        <v>32.171399999999998</v>
      </c>
      <c r="E44">
        <v>546</v>
      </c>
      <c r="F44">
        <v>576</v>
      </c>
      <c r="H44">
        <v>1500</v>
      </c>
      <c r="I44">
        <v>10</v>
      </c>
      <c r="J44">
        <f>K35/K44</f>
        <v>3.5852192814218129</v>
      </c>
      <c r="K44">
        <v>7821</v>
      </c>
      <c r="L44">
        <v>136.38900000000001</v>
      </c>
      <c r="M44">
        <v>7655</v>
      </c>
      <c r="N44">
        <v>7990</v>
      </c>
      <c r="P44">
        <v>1500</v>
      </c>
      <c r="Q44">
        <v>10</v>
      </c>
      <c r="R44">
        <f>S35/S44</f>
        <v>1.7412250876183502</v>
      </c>
      <c r="S44">
        <v>19117</v>
      </c>
      <c r="T44">
        <v>540.57799999999997</v>
      </c>
      <c r="U44">
        <v>18065</v>
      </c>
      <c r="V44">
        <v>20754</v>
      </c>
      <c r="X44">
        <v>1000</v>
      </c>
      <c r="Y44">
        <v>10</v>
      </c>
      <c r="Z44">
        <f t="shared" si="2"/>
        <v>0.82888540031397173</v>
      </c>
      <c r="AA44">
        <v>637</v>
      </c>
      <c r="AB44">
        <v>42</v>
      </c>
      <c r="AC44">
        <v>585</v>
      </c>
      <c r="AD44">
        <v>771</v>
      </c>
      <c r="AF44">
        <v>1000</v>
      </c>
      <c r="AG44">
        <v>10</v>
      </c>
      <c r="AH44">
        <f t="shared" si="3"/>
        <v>0.9941291585127201</v>
      </c>
      <c r="AI44">
        <v>1022</v>
      </c>
      <c r="AJ44">
        <v>33.704599999999999</v>
      </c>
      <c r="AK44">
        <v>1015</v>
      </c>
      <c r="AL44">
        <v>1049</v>
      </c>
    </row>
    <row r="45" spans="1:38" x14ac:dyDescent="0.3">
      <c r="A45">
        <v>1500</v>
      </c>
      <c r="B45">
        <v>4</v>
      </c>
      <c r="C45">
        <v>1218</v>
      </c>
      <c r="D45">
        <v>2.64575</v>
      </c>
      <c r="E45">
        <v>1213</v>
      </c>
      <c r="F45">
        <v>1233</v>
      </c>
      <c r="H45">
        <v>1500</v>
      </c>
      <c r="I45">
        <v>11</v>
      </c>
      <c r="J45">
        <f>K35/K45</f>
        <v>3.8681197406538832</v>
      </c>
      <c r="K45">
        <v>7249</v>
      </c>
      <c r="L45">
        <v>122.258</v>
      </c>
      <c r="M45">
        <v>7043</v>
      </c>
      <c r="N45">
        <v>7510</v>
      </c>
      <c r="P45">
        <v>1500</v>
      </c>
      <c r="Q45">
        <v>11</v>
      </c>
      <c r="R45">
        <f>S35/S45</f>
        <v>1.7100950423837658</v>
      </c>
      <c r="S45">
        <v>19465</v>
      </c>
      <c r="T45">
        <v>606.35799999999995</v>
      </c>
      <c r="U45">
        <v>18796</v>
      </c>
      <c r="V45">
        <v>23436</v>
      </c>
      <c r="X45">
        <v>1000</v>
      </c>
      <c r="Y45">
        <v>11</v>
      </c>
      <c r="Z45">
        <f t="shared" si="2"/>
        <v>0.99435028248587576</v>
      </c>
      <c r="AA45">
        <v>531</v>
      </c>
      <c r="AB45">
        <v>21.540700000000001</v>
      </c>
      <c r="AC45">
        <v>487</v>
      </c>
      <c r="AD45">
        <v>583</v>
      </c>
      <c r="AF45">
        <v>1000</v>
      </c>
      <c r="AG45">
        <v>11</v>
      </c>
      <c r="AH45">
        <f t="shared" si="3"/>
        <v>0.99803536345776034</v>
      </c>
      <c r="AI45">
        <v>1018</v>
      </c>
      <c r="AJ45">
        <v>30.5778</v>
      </c>
      <c r="AK45">
        <v>1011</v>
      </c>
      <c r="AL45">
        <v>1049</v>
      </c>
    </row>
    <row r="46" spans="1:38" x14ac:dyDescent="0.3">
      <c r="A46">
        <v>2000</v>
      </c>
      <c r="B46">
        <v>4</v>
      </c>
      <c r="C46">
        <v>2152</v>
      </c>
      <c r="D46">
        <v>58.702599999999997</v>
      </c>
      <c r="E46">
        <v>2149</v>
      </c>
      <c r="F46">
        <v>2196</v>
      </c>
      <c r="H46">
        <v>1500</v>
      </c>
      <c r="I46">
        <v>12</v>
      </c>
      <c r="J46">
        <f>K35/K46</f>
        <v>4.1399675180865199</v>
      </c>
      <c r="K46">
        <v>6773</v>
      </c>
      <c r="L46">
        <v>207.572</v>
      </c>
      <c r="M46">
        <v>6488</v>
      </c>
      <c r="N46">
        <v>8487</v>
      </c>
      <c r="P46">
        <v>1500</v>
      </c>
      <c r="Q46">
        <v>12</v>
      </c>
      <c r="R46">
        <f>S35/S46</f>
        <v>1.8658632286995516</v>
      </c>
      <c r="S46">
        <v>17840</v>
      </c>
      <c r="T46">
        <v>578.77700000000004</v>
      </c>
      <c r="U46">
        <v>17079</v>
      </c>
      <c r="V46">
        <v>21136</v>
      </c>
      <c r="X46">
        <v>1000</v>
      </c>
      <c r="Y46">
        <v>12</v>
      </c>
      <c r="Z46">
        <f t="shared" si="2"/>
        <v>0.94117647058823528</v>
      </c>
      <c r="AA46">
        <v>561</v>
      </c>
      <c r="AB46">
        <v>28.2666</v>
      </c>
      <c r="AC46">
        <v>516</v>
      </c>
      <c r="AD46">
        <v>599</v>
      </c>
      <c r="AF46">
        <v>1000</v>
      </c>
      <c r="AG46">
        <v>12</v>
      </c>
      <c r="AH46">
        <f t="shared" si="3"/>
        <v>1.0019723865877712</v>
      </c>
      <c r="AI46">
        <v>1014</v>
      </c>
      <c r="AJ46">
        <v>29.6479</v>
      </c>
      <c r="AK46">
        <v>1005</v>
      </c>
      <c r="AL46">
        <v>1041</v>
      </c>
    </row>
    <row r="47" spans="1:38" x14ac:dyDescent="0.3">
      <c r="A47">
        <v>2500</v>
      </c>
      <c r="B47">
        <v>4</v>
      </c>
      <c r="C47">
        <v>3351</v>
      </c>
      <c r="D47">
        <v>36.660600000000002</v>
      </c>
      <c r="E47">
        <v>3349</v>
      </c>
      <c r="F47">
        <v>3355</v>
      </c>
      <c r="H47">
        <v>1500</v>
      </c>
      <c r="I47">
        <v>13</v>
      </c>
      <c r="J47">
        <f>K35/K47</f>
        <v>4.3338485316846986</v>
      </c>
      <c r="K47">
        <v>6470</v>
      </c>
      <c r="L47">
        <v>421.54199999999997</v>
      </c>
      <c r="M47">
        <v>6000</v>
      </c>
      <c r="N47">
        <v>8613</v>
      </c>
      <c r="P47">
        <v>1500</v>
      </c>
      <c r="Q47">
        <v>13</v>
      </c>
      <c r="R47">
        <f>S35/S47</f>
        <v>1.9277813169629929</v>
      </c>
      <c r="S47">
        <v>17267</v>
      </c>
      <c r="T47">
        <v>486.63400000000001</v>
      </c>
      <c r="U47">
        <v>16468</v>
      </c>
      <c r="V47">
        <v>20313</v>
      </c>
      <c r="X47">
        <v>1000</v>
      </c>
      <c r="Y47">
        <v>13</v>
      </c>
      <c r="Z47">
        <f t="shared" si="2"/>
        <v>0.9263157894736842</v>
      </c>
      <c r="AA47">
        <v>570</v>
      </c>
      <c r="AB47">
        <v>33.256599999999999</v>
      </c>
      <c r="AC47">
        <v>523</v>
      </c>
      <c r="AD47">
        <v>632</v>
      </c>
      <c r="AF47">
        <v>1000</v>
      </c>
      <c r="AG47">
        <v>13</v>
      </c>
      <c r="AH47">
        <f t="shared" si="3"/>
        <v>0.99803536345776034</v>
      </c>
      <c r="AI47">
        <v>1018</v>
      </c>
      <c r="AJ47">
        <v>34.554299999999998</v>
      </c>
      <c r="AK47">
        <v>1011</v>
      </c>
      <c r="AL47">
        <v>1036</v>
      </c>
    </row>
    <row r="48" spans="1:38" x14ac:dyDescent="0.3">
      <c r="A48">
        <v>3000</v>
      </c>
      <c r="B48">
        <v>4</v>
      </c>
      <c r="C48">
        <v>4794</v>
      </c>
      <c r="D48">
        <v>69.260400000000004</v>
      </c>
      <c r="E48">
        <v>4791</v>
      </c>
      <c r="F48">
        <v>4806</v>
      </c>
      <c r="H48">
        <v>1500</v>
      </c>
      <c r="I48">
        <v>14</v>
      </c>
      <c r="J48">
        <f>K35/K48</f>
        <v>4.3078813949915498</v>
      </c>
      <c r="K48">
        <v>6509</v>
      </c>
      <c r="L48">
        <v>605.31200000000001</v>
      </c>
      <c r="M48">
        <v>5905</v>
      </c>
      <c r="N48">
        <v>8112</v>
      </c>
      <c r="P48">
        <v>1500</v>
      </c>
      <c r="Q48">
        <v>14</v>
      </c>
      <c r="R48">
        <f>S35/S48</f>
        <v>1.9178958285319199</v>
      </c>
      <c r="S48">
        <v>17356</v>
      </c>
      <c r="T48">
        <v>569.54899999999998</v>
      </c>
      <c r="U48">
        <v>16635</v>
      </c>
      <c r="V48">
        <v>20422</v>
      </c>
      <c r="X48">
        <v>1000</v>
      </c>
      <c r="Y48">
        <v>14</v>
      </c>
      <c r="Z48">
        <f t="shared" si="2"/>
        <v>0.91507798960138653</v>
      </c>
      <c r="AA48">
        <v>577</v>
      </c>
      <c r="AB48">
        <v>25.709900000000001</v>
      </c>
      <c r="AC48">
        <v>529</v>
      </c>
      <c r="AD48">
        <v>622</v>
      </c>
      <c r="AF48">
        <v>1000</v>
      </c>
      <c r="AG48">
        <v>14</v>
      </c>
      <c r="AH48">
        <f t="shared" si="3"/>
        <v>0.99803536345776034</v>
      </c>
      <c r="AI48">
        <v>1018</v>
      </c>
      <c r="AJ48">
        <v>12.1244</v>
      </c>
      <c r="AK48">
        <v>1010</v>
      </c>
      <c r="AL48">
        <v>1043</v>
      </c>
    </row>
    <row r="49" spans="1:38" x14ac:dyDescent="0.3">
      <c r="A49">
        <v>3500</v>
      </c>
      <c r="B49">
        <v>4</v>
      </c>
      <c r="C49">
        <v>6534</v>
      </c>
      <c r="D49">
        <v>72.318700000000007</v>
      </c>
      <c r="E49">
        <v>6531</v>
      </c>
      <c r="F49">
        <v>6568</v>
      </c>
      <c r="H49">
        <v>1500</v>
      </c>
      <c r="I49">
        <v>15</v>
      </c>
      <c r="J49">
        <f>K35/K49</f>
        <v>4.2362894697084155</v>
      </c>
      <c r="K49">
        <v>6619</v>
      </c>
      <c r="L49">
        <v>617.74300000000005</v>
      </c>
      <c r="M49">
        <v>5804</v>
      </c>
      <c r="N49">
        <v>8000</v>
      </c>
      <c r="P49">
        <v>1500</v>
      </c>
      <c r="Q49">
        <v>15</v>
      </c>
      <c r="R49">
        <f>S35/S49</f>
        <v>1.9010279840091375</v>
      </c>
      <c r="S49">
        <v>17510</v>
      </c>
      <c r="T49">
        <v>577.42399999999998</v>
      </c>
      <c r="U49">
        <v>16827</v>
      </c>
      <c r="V49">
        <v>20786</v>
      </c>
      <c r="X49">
        <v>1000</v>
      </c>
      <c r="Y49">
        <v>15</v>
      </c>
      <c r="Z49">
        <f t="shared" si="2"/>
        <v>0.92146596858638741</v>
      </c>
      <c r="AA49">
        <v>573</v>
      </c>
      <c r="AB49">
        <v>40.137300000000003</v>
      </c>
      <c r="AC49">
        <v>525</v>
      </c>
      <c r="AD49">
        <v>622</v>
      </c>
      <c r="AF49">
        <v>1000</v>
      </c>
      <c r="AG49">
        <v>15</v>
      </c>
      <c r="AH49">
        <f t="shared" si="3"/>
        <v>0.99803536345776034</v>
      </c>
      <c r="AI49">
        <v>1018</v>
      </c>
      <c r="AJ49">
        <v>33.570799999999998</v>
      </c>
      <c r="AK49">
        <v>1011</v>
      </c>
      <c r="AL49">
        <v>1048</v>
      </c>
    </row>
    <row r="50" spans="1:38" x14ac:dyDescent="0.3">
      <c r="A50">
        <v>4000</v>
      </c>
      <c r="B50">
        <v>4</v>
      </c>
      <c r="C50">
        <v>8463</v>
      </c>
      <c r="D50">
        <v>71.281099999999995</v>
      </c>
      <c r="E50">
        <v>8461</v>
      </c>
      <c r="F50">
        <v>8482</v>
      </c>
      <c r="H50">
        <v>1500</v>
      </c>
      <c r="I50">
        <v>16</v>
      </c>
      <c r="J50">
        <f>K35/K50</f>
        <v>4.1528436018957349</v>
      </c>
      <c r="K50">
        <v>6752</v>
      </c>
      <c r="L50">
        <v>602.25</v>
      </c>
      <c r="M50">
        <v>5781</v>
      </c>
      <c r="N50">
        <v>7796</v>
      </c>
      <c r="P50">
        <v>1500</v>
      </c>
      <c r="Q50">
        <v>16</v>
      </c>
      <c r="R50">
        <f>S35/S50</f>
        <v>1.7124704187673629</v>
      </c>
      <c r="S50">
        <v>19438</v>
      </c>
      <c r="T50">
        <v>515.25</v>
      </c>
      <c r="U50">
        <v>18899</v>
      </c>
      <c r="V50">
        <v>22688</v>
      </c>
      <c r="X50">
        <v>1000</v>
      </c>
      <c r="Y50">
        <v>16</v>
      </c>
      <c r="Z50">
        <f t="shared" si="2"/>
        <v>1.0434782608695652</v>
      </c>
      <c r="AA50">
        <v>506</v>
      </c>
      <c r="AB50">
        <v>30.610499999999998</v>
      </c>
      <c r="AC50">
        <v>466</v>
      </c>
      <c r="AD50">
        <v>547</v>
      </c>
      <c r="AF50">
        <v>1000</v>
      </c>
      <c r="AG50">
        <v>16</v>
      </c>
      <c r="AH50">
        <f t="shared" si="3"/>
        <v>1.0069375619425174</v>
      </c>
      <c r="AI50">
        <v>1009</v>
      </c>
      <c r="AJ50">
        <v>24.96</v>
      </c>
      <c r="AK50">
        <v>1001</v>
      </c>
      <c r="AL50">
        <v>1161</v>
      </c>
    </row>
    <row r="51" spans="1:38" x14ac:dyDescent="0.3">
      <c r="A51">
        <v>4500</v>
      </c>
      <c r="B51">
        <v>4</v>
      </c>
      <c r="C51">
        <v>10736</v>
      </c>
      <c r="D51">
        <v>46.357300000000002</v>
      </c>
      <c r="E51">
        <v>10734</v>
      </c>
      <c r="F51">
        <v>10817</v>
      </c>
      <c r="H51">
        <v>2000</v>
      </c>
      <c r="I51">
        <v>1</v>
      </c>
      <c r="J51">
        <f>K51/K51</f>
        <v>1</v>
      </c>
      <c r="K51">
        <v>49944</v>
      </c>
      <c r="L51">
        <v>348.10500000000002</v>
      </c>
      <c r="M51">
        <v>49649</v>
      </c>
      <c r="N51">
        <v>50615</v>
      </c>
      <c r="P51">
        <v>2000</v>
      </c>
      <c r="Q51">
        <v>1</v>
      </c>
      <c r="R51">
        <f>S51/S51</f>
        <v>1</v>
      </c>
      <c r="S51">
        <v>73583</v>
      </c>
      <c r="T51">
        <v>8021.26</v>
      </c>
      <c r="U51">
        <v>57449</v>
      </c>
      <c r="V51">
        <v>82623</v>
      </c>
      <c r="X51">
        <v>1000</v>
      </c>
      <c r="Y51">
        <v>17</v>
      </c>
      <c r="Z51">
        <f t="shared" si="2"/>
        <v>0.94793536804308798</v>
      </c>
      <c r="AA51">
        <v>557</v>
      </c>
      <c r="AB51">
        <v>21.587</v>
      </c>
      <c r="AC51">
        <v>513</v>
      </c>
      <c r="AD51">
        <v>637</v>
      </c>
      <c r="AF51">
        <v>1000</v>
      </c>
      <c r="AG51">
        <v>17</v>
      </c>
      <c r="AH51">
        <f t="shared" si="3"/>
        <v>0.99803536345776034</v>
      </c>
      <c r="AI51">
        <v>1018</v>
      </c>
      <c r="AJ51">
        <v>41.0488</v>
      </c>
      <c r="AK51">
        <v>1010</v>
      </c>
      <c r="AL51">
        <v>1040</v>
      </c>
    </row>
    <row r="52" spans="1:38" x14ac:dyDescent="0.3">
      <c r="A52">
        <v>5000</v>
      </c>
      <c r="B52">
        <v>4</v>
      </c>
      <c r="C52">
        <v>13278</v>
      </c>
      <c r="D52">
        <v>51.5655</v>
      </c>
      <c r="E52">
        <v>13275</v>
      </c>
      <c r="F52">
        <v>13296</v>
      </c>
      <c r="H52">
        <v>2000</v>
      </c>
      <c r="I52">
        <v>2</v>
      </c>
      <c r="J52">
        <f>K51/K52</f>
        <v>1.9146635997699828</v>
      </c>
      <c r="K52">
        <v>26085</v>
      </c>
      <c r="L52">
        <v>242.93799999999999</v>
      </c>
      <c r="M52">
        <v>25804</v>
      </c>
      <c r="N52">
        <v>26606</v>
      </c>
      <c r="P52">
        <v>2000</v>
      </c>
      <c r="Q52">
        <v>2</v>
      </c>
      <c r="R52">
        <f>S51/S52</f>
        <v>1.5930159554891645</v>
      </c>
      <c r="S52">
        <v>46191</v>
      </c>
      <c r="T52">
        <v>1601.78</v>
      </c>
      <c r="U52">
        <v>39975</v>
      </c>
      <c r="V52">
        <v>49461</v>
      </c>
      <c r="X52">
        <v>1000</v>
      </c>
      <c r="Y52">
        <v>18</v>
      </c>
      <c r="Z52">
        <f t="shared" si="2"/>
        <v>0.95306859205776173</v>
      </c>
      <c r="AA52">
        <v>554</v>
      </c>
      <c r="AB52">
        <v>29.034500000000001</v>
      </c>
      <c r="AC52">
        <v>512</v>
      </c>
      <c r="AD52">
        <v>603</v>
      </c>
      <c r="AF52">
        <v>1000</v>
      </c>
      <c r="AG52">
        <v>18</v>
      </c>
      <c r="AH52">
        <f t="shared" si="3"/>
        <v>0.99803536345776034</v>
      </c>
      <c r="AI52">
        <v>1018</v>
      </c>
      <c r="AJ52">
        <v>37.215600000000002</v>
      </c>
      <c r="AK52">
        <v>1010</v>
      </c>
      <c r="AL52">
        <v>1045</v>
      </c>
    </row>
    <row r="53" spans="1:38" x14ac:dyDescent="0.3">
      <c r="A53">
        <v>500</v>
      </c>
      <c r="B53">
        <v>5</v>
      </c>
      <c r="C53">
        <v>167</v>
      </c>
      <c r="D53">
        <v>5.8309499999999996</v>
      </c>
      <c r="E53">
        <v>161</v>
      </c>
      <c r="F53">
        <v>188</v>
      </c>
      <c r="H53">
        <v>2000</v>
      </c>
      <c r="I53">
        <v>3</v>
      </c>
      <c r="J53">
        <f>K51/K53</f>
        <v>2.7819305965576784</v>
      </c>
      <c r="K53">
        <v>17953</v>
      </c>
      <c r="L53">
        <v>296.04599999999999</v>
      </c>
      <c r="M53">
        <v>17739</v>
      </c>
      <c r="N53">
        <v>19673</v>
      </c>
      <c r="P53">
        <v>2000</v>
      </c>
      <c r="Q53">
        <v>3</v>
      </c>
      <c r="R53">
        <f>S51/S53</f>
        <v>2.0057515128386849</v>
      </c>
      <c r="S53">
        <v>36686</v>
      </c>
      <c r="T53">
        <v>983.58199999999999</v>
      </c>
      <c r="U53">
        <v>30675</v>
      </c>
      <c r="V53">
        <v>37435</v>
      </c>
      <c r="X53">
        <v>1000</v>
      </c>
      <c r="Y53">
        <v>19</v>
      </c>
      <c r="Z53">
        <f t="shared" si="2"/>
        <v>0.97777777777777775</v>
      </c>
      <c r="AA53">
        <v>540</v>
      </c>
      <c r="AB53">
        <v>32.015599999999999</v>
      </c>
      <c r="AC53">
        <v>499</v>
      </c>
      <c r="AD53">
        <v>582</v>
      </c>
      <c r="AF53">
        <v>1000</v>
      </c>
      <c r="AG53">
        <v>19</v>
      </c>
      <c r="AH53">
        <f t="shared" si="3"/>
        <v>0.99705593719332675</v>
      </c>
      <c r="AI53">
        <v>1019</v>
      </c>
      <c r="AJ53">
        <v>20.688199999999998</v>
      </c>
      <c r="AK53">
        <v>1010</v>
      </c>
      <c r="AL53">
        <v>1045</v>
      </c>
    </row>
    <row r="54" spans="1:38" x14ac:dyDescent="0.3">
      <c r="A54">
        <v>1000</v>
      </c>
      <c r="B54">
        <v>5</v>
      </c>
      <c r="C54">
        <v>625</v>
      </c>
      <c r="D54">
        <v>31.9374</v>
      </c>
      <c r="E54">
        <v>613</v>
      </c>
      <c r="F54">
        <v>650</v>
      </c>
      <c r="H54">
        <v>2000</v>
      </c>
      <c r="I54">
        <v>4</v>
      </c>
      <c r="J54">
        <f>K51/K54</f>
        <v>3.6656146788990824</v>
      </c>
      <c r="K54">
        <v>13625</v>
      </c>
      <c r="L54">
        <v>262.20800000000003</v>
      </c>
      <c r="M54">
        <v>13474</v>
      </c>
      <c r="N54">
        <v>16144</v>
      </c>
      <c r="P54">
        <v>2000</v>
      </c>
      <c r="Q54">
        <v>4</v>
      </c>
      <c r="R54">
        <f>S51/S54</f>
        <v>2.4202545801401176</v>
      </c>
      <c r="S54">
        <v>30403</v>
      </c>
      <c r="T54">
        <v>296.76299999999998</v>
      </c>
      <c r="U54">
        <v>29445</v>
      </c>
      <c r="V54">
        <v>31046</v>
      </c>
      <c r="X54">
        <v>1000</v>
      </c>
      <c r="Y54">
        <v>20</v>
      </c>
      <c r="Z54">
        <f t="shared" si="2"/>
        <v>0.98324022346368711</v>
      </c>
      <c r="AA54">
        <v>537</v>
      </c>
      <c r="AB54">
        <v>26.191600000000001</v>
      </c>
      <c r="AC54">
        <v>493</v>
      </c>
      <c r="AD54">
        <v>577</v>
      </c>
      <c r="AF54">
        <v>1000</v>
      </c>
      <c r="AG54">
        <v>20</v>
      </c>
      <c r="AH54">
        <f t="shared" si="3"/>
        <v>0.99803536345776034</v>
      </c>
      <c r="AI54">
        <v>1018</v>
      </c>
      <c r="AJ54">
        <v>21.587</v>
      </c>
      <c r="AK54">
        <v>1010</v>
      </c>
      <c r="AL54">
        <v>1047</v>
      </c>
    </row>
    <row r="55" spans="1:38" x14ac:dyDescent="0.3">
      <c r="A55">
        <v>1500</v>
      </c>
      <c r="B55">
        <v>5</v>
      </c>
      <c r="C55">
        <v>1349</v>
      </c>
      <c r="D55">
        <v>42.72</v>
      </c>
      <c r="E55">
        <v>1337</v>
      </c>
      <c r="F55">
        <v>1374</v>
      </c>
      <c r="H55">
        <v>2000</v>
      </c>
      <c r="I55">
        <v>5</v>
      </c>
      <c r="J55">
        <f>K51/K55</f>
        <v>4.1146811665842806</v>
      </c>
      <c r="K55">
        <v>12138</v>
      </c>
      <c r="L55">
        <v>279.75700000000001</v>
      </c>
      <c r="M55">
        <v>11845</v>
      </c>
      <c r="N55">
        <v>13839</v>
      </c>
      <c r="P55">
        <v>2000</v>
      </c>
      <c r="Q55">
        <v>5</v>
      </c>
      <c r="R55">
        <f>S51/S55</f>
        <v>2.5990039559197515</v>
      </c>
      <c r="S55">
        <v>28312</v>
      </c>
      <c r="T55">
        <v>1127.17</v>
      </c>
      <c r="U55">
        <v>27217</v>
      </c>
      <c r="V55">
        <v>30478</v>
      </c>
      <c r="X55">
        <v>1000</v>
      </c>
      <c r="Y55">
        <v>21</v>
      </c>
      <c r="Z55">
        <f t="shared" si="2"/>
        <v>1.0173410404624277</v>
      </c>
      <c r="AA55">
        <v>519</v>
      </c>
      <c r="AB55">
        <v>21.447600000000001</v>
      </c>
      <c r="AC55">
        <v>479</v>
      </c>
      <c r="AD55">
        <v>562</v>
      </c>
      <c r="AF55">
        <v>1000</v>
      </c>
      <c r="AG55">
        <v>21</v>
      </c>
      <c r="AH55">
        <f t="shared" si="3"/>
        <v>0.99510284035259544</v>
      </c>
      <c r="AI55">
        <v>1021</v>
      </c>
      <c r="AJ55">
        <v>19.209399999999999</v>
      </c>
      <c r="AK55">
        <v>1013</v>
      </c>
      <c r="AL55">
        <v>1046</v>
      </c>
    </row>
    <row r="56" spans="1:38" x14ac:dyDescent="0.3">
      <c r="A56">
        <v>2000</v>
      </c>
      <c r="B56">
        <v>5</v>
      </c>
      <c r="C56">
        <v>2408</v>
      </c>
      <c r="D56">
        <v>38.561599999999999</v>
      </c>
      <c r="E56">
        <v>2384</v>
      </c>
      <c r="F56">
        <v>2450</v>
      </c>
      <c r="H56">
        <v>2000</v>
      </c>
      <c r="I56">
        <v>6</v>
      </c>
      <c r="J56">
        <f>K51/K56</f>
        <v>4.322658819456465</v>
      </c>
      <c r="K56">
        <v>11554</v>
      </c>
      <c r="L56">
        <v>295.185</v>
      </c>
      <c r="M56">
        <v>11365</v>
      </c>
      <c r="N56">
        <v>13256</v>
      </c>
      <c r="P56">
        <v>2000</v>
      </c>
      <c r="Q56">
        <v>6</v>
      </c>
      <c r="R56">
        <f>S51/S56</f>
        <v>2.8464276043479941</v>
      </c>
      <c r="S56">
        <v>25851</v>
      </c>
      <c r="T56">
        <v>1015.12</v>
      </c>
      <c r="U56">
        <v>25095</v>
      </c>
      <c r="V56">
        <v>28633</v>
      </c>
      <c r="X56">
        <v>1000</v>
      </c>
      <c r="Y56">
        <v>22</v>
      </c>
      <c r="Z56">
        <f t="shared" si="2"/>
        <v>0.98141263940520451</v>
      </c>
      <c r="AA56">
        <v>538</v>
      </c>
      <c r="AB56">
        <v>37.255899999999997</v>
      </c>
      <c r="AC56">
        <v>497</v>
      </c>
      <c r="AD56">
        <v>589</v>
      </c>
      <c r="AF56">
        <v>1000</v>
      </c>
      <c r="AG56">
        <v>22</v>
      </c>
      <c r="AH56">
        <f t="shared" si="3"/>
        <v>0.99705593719332675</v>
      </c>
      <c r="AI56">
        <v>1019</v>
      </c>
      <c r="AJ56">
        <v>24.6374</v>
      </c>
      <c r="AK56">
        <v>1012</v>
      </c>
      <c r="AL56">
        <v>1049</v>
      </c>
    </row>
    <row r="57" spans="1:38" x14ac:dyDescent="0.3">
      <c r="A57">
        <v>2500</v>
      </c>
      <c r="B57">
        <v>5</v>
      </c>
      <c r="C57">
        <v>3760</v>
      </c>
      <c r="D57">
        <v>54.194099999999999</v>
      </c>
      <c r="E57">
        <v>3732</v>
      </c>
      <c r="F57">
        <v>3795</v>
      </c>
      <c r="H57">
        <v>2000</v>
      </c>
      <c r="I57">
        <v>7</v>
      </c>
      <c r="J57">
        <f>K51/K57</f>
        <v>4.4398613210063118</v>
      </c>
      <c r="K57">
        <v>11249</v>
      </c>
      <c r="L57">
        <v>671.70899999999995</v>
      </c>
      <c r="M57">
        <v>10998</v>
      </c>
      <c r="N57">
        <v>17296</v>
      </c>
      <c r="P57">
        <v>2000</v>
      </c>
      <c r="Q57">
        <v>7</v>
      </c>
      <c r="R57">
        <f>S51/S57</f>
        <v>3.0297278379379917</v>
      </c>
      <c r="S57">
        <v>24287</v>
      </c>
      <c r="T57">
        <v>299.72699999999998</v>
      </c>
      <c r="U57">
        <v>23936</v>
      </c>
      <c r="V57">
        <v>25012</v>
      </c>
      <c r="X57">
        <v>1000</v>
      </c>
      <c r="Y57">
        <v>23</v>
      </c>
      <c r="Z57">
        <f t="shared" si="2"/>
        <v>0.99248120300751874</v>
      </c>
      <c r="AA57">
        <v>532</v>
      </c>
      <c r="AB57">
        <v>33.793500000000002</v>
      </c>
      <c r="AC57">
        <v>493</v>
      </c>
      <c r="AD57">
        <v>581</v>
      </c>
      <c r="AF57">
        <v>1000</v>
      </c>
      <c r="AG57">
        <v>23</v>
      </c>
      <c r="AH57">
        <f t="shared" si="3"/>
        <v>0.99315738025415445</v>
      </c>
      <c r="AI57">
        <v>1023</v>
      </c>
      <c r="AJ57">
        <v>40.706299999999999</v>
      </c>
      <c r="AK57">
        <v>1016</v>
      </c>
      <c r="AL57">
        <v>1044</v>
      </c>
    </row>
    <row r="58" spans="1:38" x14ac:dyDescent="0.3">
      <c r="A58">
        <v>3000</v>
      </c>
      <c r="B58">
        <v>5</v>
      </c>
      <c r="C58">
        <v>5350</v>
      </c>
      <c r="D58">
        <v>64.930700000000002</v>
      </c>
      <c r="E58">
        <v>5328</v>
      </c>
      <c r="F58">
        <v>5397</v>
      </c>
      <c r="H58">
        <v>2000</v>
      </c>
      <c r="I58">
        <v>8</v>
      </c>
      <c r="J58">
        <f>K51/K58</f>
        <v>4.4612773559624834</v>
      </c>
      <c r="K58">
        <v>11195</v>
      </c>
      <c r="L58">
        <v>1237.17</v>
      </c>
      <c r="M58">
        <v>10765</v>
      </c>
      <c r="N58">
        <v>18423</v>
      </c>
      <c r="P58">
        <v>2000</v>
      </c>
      <c r="Q58">
        <v>8</v>
      </c>
      <c r="R58">
        <f>S51/S58</f>
        <v>3.0687713737592794</v>
      </c>
      <c r="S58">
        <v>23978</v>
      </c>
      <c r="T58">
        <v>1574.44</v>
      </c>
      <c r="U58">
        <v>23234</v>
      </c>
      <c r="V58">
        <v>38748</v>
      </c>
      <c r="X58">
        <v>1000</v>
      </c>
      <c r="Y58">
        <v>24</v>
      </c>
      <c r="Z58">
        <f t="shared" si="2"/>
        <v>1.0232558139534884</v>
      </c>
      <c r="AA58">
        <v>516</v>
      </c>
      <c r="AB58">
        <v>25.864999999999998</v>
      </c>
      <c r="AC58">
        <v>475</v>
      </c>
      <c r="AD58">
        <v>679</v>
      </c>
      <c r="AF58">
        <v>1000</v>
      </c>
      <c r="AG58">
        <v>24</v>
      </c>
      <c r="AH58">
        <f t="shared" si="3"/>
        <v>1</v>
      </c>
      <c r="AI58">
        <v>1016</v>
      </c>
      <c r="AJ58">
        <v>14.8324</v>
      </c>
      <c r="AK58">
        <v>1009</v>
      </c>
      <c r="AL58">
        <v>1041</v>
      </c>
    </row>
    <row r="59" spans="1:38" x14ac:dyDescent="0.3">
      <c r="A59">
        <v>3500</v>
      </c>
      <c r="B59">
        <v>5</v>
      </c>
      <c r="C59">
        <v>7368</v>
      </c>
      <c r="D59">
        <v>76.262699999999995</v>
      </c>
      <c r="E59">
        <v>7314</v>
      </c>
      <c r="F59">
        <v>7439</v>
      </c>
      <c r="H59">
        <v>2000</v>
      </c>
      <c r="I59">
        <v>9</v>
      </c>
      <c r="J59">
        <f>K51/K59</f>
        <v>3.2507159593855768</v>
      </c>
      <c r="K59">
        <v>15364</v>
      </c>
      <c r="L59">
        <v>544.30799999999999</v>
      </c>
      <c r="M59">
        <v>12719</v>
      </c>
      <c r="N59">
        <v>15990</v>
      </c>
      <c r="P59">
        <v>2000</v>
      </c>
      <c r="Q59">
        <v>9</v>
      </c>
      <c r="R59">
        <f>S51/S59</f>
        <v>2.2203681351840676</v>
      </c>
      <c r="S59">
        <v>33140</v>
      </c>
      <c r="T59">
        <v>1296.75</v>
      </c>
      <c r="U59">
        <v>30161</v>
      </c>
      <c r="V59">
        <v>35015</v>
      </c>
      <c r="X59">
        <v>1000</v>
      </c>
      <c r="Y59">
        <v>25</v>
      </c>
      <c r="Z59">
        <f t="shared" si="2"/>
        <v>1.0212765957446808</v>
      </c>
      <c r="AA59">
        <v>517</v>
      </c>
      <c r="AB59">
        <v>34.626600000000003</v>
      </c>
      <c r="AC59">
        <v>478</v>
      </c>
      <c r="AD59">
        <v>546</v>
      </c>
      <c r="AF59">
        <v>1000</v>
      </c>
      <c r="AG59">
        <v>25</v>
      </c>
      <c r="AH59">
        <f t="shared" si="3"/>
        <v>0.9941291585127201</v>
      </c>
      <c r="AI59">
        <v>1022</v>
      </c>
      <c r="AJ59">
        <v>36.796700000000001</v>
      </c>
      <c r="AK59">
        <v>1014</v>
      </c>
      <c r="AL59">
        <v>1051</v>
      </c>
    </row>
    <row r="60" spans="1:38" x14ac:dyDescent="0.3">
      <c r="A60">
        <v>4000</v>
      </c>
      <c r="B60">
        <v>5</v>
      </c>
      <c r="C60">
        <v>9453</v>
      </c>
      <c r="D60">
        <v>89.961100000000002</v>
      </c>
      <c r="E60">
        <v>9429</v>
      </c>
      <c r="F60">
        <v>9495</v>
      </c>
      <c r="H60">
        <v>2000</v>
      </c>
      <c r="I60">
        <v>10</v>
      </c>
      <c r="J60">
        <f>K51/K60</f>
        <v>3.5436355896126011</v>
      </c>
      <c r="K60">
        <v>14094</v>
      </c>
      <c r="L60">
        <v>187.12799999999999</v>
      </c>
      <c r="M60">
        <v>13779</v>
      </c>
      <c r="N60">
        <v>14583</v>
      </c>
      <c r="P60">
        <v>2000</v>
      </c>
      <c r="Q60">
        <v>10</v>
      </c>
      <c r="R60">
        <f>S51/S60</f>
        <v>2.2410610952061889</v>
      </c>
      <c r="S60">
        <v>32834</v>
      </c>
      <c r="T60">
        <v>1127.31</v>
      </c>
      <c r="U60">
        <v>30598</v>
      </c>
      <c r="V60">
        <v>34666</v>
      </c>
      <c r="X60">
        <v>1000</v>
      </c>
      <c r="Y60">
        <v>26</v>
      </c>
      <c r="Z60">
        <f t="shared" si="2"/>
        <v>0.92146596858638741</v>
      </c>
      <c r="AA60">
        <v>573</v>
      </c>
      <c r="AB60">
        <v>32.924199999999999</v>
      </c>
      <c r="AC60">
        <v>527</v>
      </c>
      <c r="AD60">
        <v>625</v>
      </c>
      <c r="AF60">
        <v>1000</v>
      </c>
      <c r="AG60">
        <v>26</v>
      </c>
      <c r="AH60">
        <f t="shared" si="3"/>
        <v>0.98545101842870997</v>
      </c>
      <c r="AI60">
        <v>1031</v>
      </c>
      <c r="AJ60">
        <v>28.548200000000001</v>
      </c>
      <c r="AK60">
        <v>1023</v>
      </c>
      <c r="AL60">
        <v>1058</v>
      </c>
    </row>
    <row r="61" spans="1:38" x14ac:dyDescent="0.3">
      <c r="A61">
        <v>4500</v>
      </c>
      <c r="B61">
        <v>5</v>
      </c>
      <c r="C61">
        <v>12044</v>
      </c>
      <c r="D61">
        <v>119.679</v>
      </c>
      <c r="E61">
        <v>12001</v>
      </c>
      <c r="F61">
        <v>12193</v>
      </c>
      <c r="H61">
        <v>2000</v>
      </c>
      <c r="I61">
        <v>11</v>
      </c>
      <c r="J61">
        <f>K51/K61</f>
        <v>3.8433243555213545</v>
      </c>
      <c r="K61">
        <v>12995</v>
      </c>
      <c r="L61">
        <v>316.161</v>
      </c>
      <c r="M61">
        <v>12707</v>
      </c>
      <c r="N61">
        <v>15522</v>
      </c>
      <c r="P61">
        <v>2000</v>
      </c>
      <c r="Q61">
        <v>11</v>
      </c>
      <c r="R61">
        <f>S51/S61</f>
        <v>2.2405834170701255</v>
      </c>
      <c r="S61">
        <v>32841</v>
      </c>
      <c r="T61">
        <v>546.28399999999999</v>
      </c>
      <c r="U61">
        <v>31619</v>
      </c>
      <c r="V61">
        <v>33941</v>
      </c>
      <c r="X61">
        <v>1000</v>
      </c>
      <c r="Y61">
        <v>27</v>
      </c>
      <c r="Z61">
        <f t="shared" si="2"/>
        <v>0.96526508226691043</v>
      </c>
      <c r="AA61">
        <v>547</v>
      </c>
      <c r="AB61">
        <v>20.396100000000001</v>
      </c>
      <c r="AC61">
        <v>505</v>
      </c>
      <c r="AD61">
        <v>599</v>
      </c>
      <c r="AF61">
        <v>1000</v>
      </c>
      <c r="AG61">
        <v>27</v>
      </c>
      <c r="AH61">
        <f t="shared" si="3"/>
        <v>0.98545101842870997</v>
      </c>
      <c r="AI61">
        <v>1031</v>
      </c>
      <c r="AJ61">
        <v>38.170699999999997</v>
      </c>
      <c r="AK61">
        <v>1023</v>
      </c>
      <c r="AL61">
        <v>1057</v>
      </c>
    </row>
    <row r="62" spans="1:38" x14ac:dyDescent="0.3">
      <c r="A62">
        <v>5000</v>
      </c>
      <c r="B62">
        <v>5</v>
      </c>
      <c r="C62">
        <v>14911</v>
      </c>
      <c r="D62">
        <v>119.239</v>
      </c>
      <c r="E62">
        <v>14862</v>
      </c>
      <c r="F62">
        <v>15003</v>
      </c>
      <c r="H62">
        <v>2000</v>
      </c>
      <c r="I62">
        <v>12</v>
      </c>
      <c r="J62">
        <f>K51/K62</f>
        <v>4.1082503907213948</v>
      </c>
      <c r="K62">
        <v>12157</v>
      </c>
      <c r="L62">
        <v>599.92399999999998</v>
      </c>
      <c r="M62">
        <v>11822</v>
      </c>
      <c r="N62">
        <v>15191</v>
      </c>
      <c r="P62">
        <v>2000</v>
      </c>
      <c r="Q62">
        <v>12</v>
      </c>
      <c r="R62">
        <f>S51/S62</f>
        <v>2.3278392913634924</v>
      </c>
      <c r="S62">
        <v>31610</v>
      </c>
      <c r="T62">
        <v>1424.27</v>
      </c>
      <c r="U62">
        <v>29230</v>
      </c>
      <c r="V62">
        <v>33607</v>
      </c>
      <c r="X62">
        <v>1000</v>
      </c>
      <c r="Y62">
        <v>28</v>
      </c>
      <c r="Z62">
        <f t="shared" si="2"/>
        <v>0.95825771324863884</v>
      </c>
      <c r="AA62">
        <v>551</v>
      </c>
      <c r="AB62">
        <v>26.267900000000001</v>
      </c>
      <c r="AC62">
        <v>509</v>
      </c>
      <c r="AD62">
        <v>585</v>
      </c>
      <c r="AF62">
        <v>1000</v>
      </c>
      <c r="AG62">
        <v>28</v>
      </c>
      <c r="AH62">
        <f t="shared" si="3"/>
        <v>0.99121951219512194</v>
      </c>
      <c r="AI62">
        <v>1025</v>
      </c>
      <c r="AJ62">
        <v>33.778700000000001</v>
      </c>
      <c r="AK62">
        <v>1018</v>
      </c>
      <c r="AL62">
        <v>1053</v>
      </c>
    </row>
    <row r="63" spans="1:38" x14ac:dyDescent="0.3">
      <c r="A63">
        <v>500</v>
      </c>
      <c r="B63">
        <v>6</v>
      </c>
      <c r="C63">
        <v>1231</v>
      </c>
      <c r="D63">
        <v>48.723700000000001</v>
      </c>
      <c r="E63">
        <v>1205</v>
      </c>
      <c r="F63">
        <v>1294</v>
      </c>
      <c r="H63">
        <v>2000</v>
      </c>
      <c r="I63">
        <v>13</v>
      </c>
      <c r="J63">
        <f>K51/K63</f>
        <v>4.1941551897883773</v>
      </c>
      <c r="K63">
        <v>11908</v>
      </c>
      <c r="L63">
        <v>1190.67</v>
      </c>
      <c r="M63">
        <v>11111</v>
      </c>
      <c r="N63">
        <v>15127</v>
      </c>
      <c r="P63">
        <v>2000</v>
      </c>
      <c r="Q63">
        <v>13</v>
      </c>
      <c r="R63">
        <f>S51/S63</f>
        <v>2.5023124532408354</v>
      </c>
      <c r="S63">
        <v>29406</v>
      </c>
      <c r="T63">
        <v>421.12099999999998</v>
      </c>
      <c r="U63">
        <v>28614</v>
      </c>
      <c r="V63">
        <v>30437</v>
      </c>
      <c r="X63">
        <v>1000</v>
      </c>
      <c r="Y63">
        <v>29</v>
      </c>
      <c r="Z63">
        <f t="shared" si="2"/>
        <v>0.96174863387978138</v>
      </c>
      <c r="AA63">
        <v>549</v>
      </c>
      <c r="AB63">
        <v>27.331299999999999</v>
      </c>
      <c r="AC63">
        <v>507</v>
      </c>
      <c r="AD63">
        <v>602</v>
      </c>
      <c r="AF63">
        <v>1000</v>
      </c>
      <c r="AG63">
        <v>29</v>
      </c>
      <c r="AH63">
        <f t="shared" si="3"/>
        <v>0.98736637512147718</v>
      </c>
      <c r="AI63">
        <v>1029</v>
      </c>
      <c r="AJ63">
        <v>41.521099999999997</v>
      </c>
      <c r="AK63">
        <v>1022</v>
      </c>
      <c r="AL63">
        <v>1132</v>
      </c>
    </row>
    <row r="64" spans="1:38" x14ac:dyDescent="0.3">
      <c r="A64">
        <v>1000</v>
      </c>
      <c r="B64">
        <v>6</v>
      </c>
      <c r="C64">
        <v>7668</v>
      </c>
      <c r="D64">
        <v>796.53599999999994</v>
      </c>
      <c r="E64">
        <v>6866</v>
      </c>
      <c r="F64">
        <v>9324</v>
      </c>
      <c r="H64">
        <v>2000</v>
      </c>
      <c r="I64">
        <v>14</v>
      </c>
      <c r="J64">
        <f>K51/K64</f>
        <v>4.1881761006289304</v>
      </c>
      <c r="K64">
        <v>11925</v>
      </c>
      <c r="L64">
        <v>1155.98</v>
      </c>
      <c r="M64">
        <v>10905</v>
      </c>
      <c r="N64">
        <v>15759</v>
      </c>
      <c r="P64">
        <v>2000</v>
      </c>
      <c r="Q64">
        <v>14</v>
      </c>
      <c r="R64">
        <f>S51/S64</f>
        <v>2.2835552245290631</v>
      </c>
      <c r="S64">
        <v>32223</v>
      </c>
      <c r="T64">
        <v>591.33199999999999</v>
      </c>
      <c r="U64">
        <v>30791</v>
      </c>
      <c r="V64">
        <v>34038</v>
      </c>
      <c r="X64">
        <v>1000</v>
      </c>
      <c r="Y64">
        <v>30</v>
      </c>
      <c r="Z64">
        <f t="shared" si="2"/>
        <v>0.96703296703296704</v>
      </c>
      <c r="AA64">
        <v>546</v>
      </c>
      <c r="AB64">
        <v>37.722700000000003</v>
      </c>
      <c r="AC64">
        <v>506</v>
      </c>
      <c r="AD64">
        <v>584</v>
      </c>
      <c r="AF64">
        <v>1000</v>
      </c>
      <c r="AG64">
        <v>30</v>
      </c>
      <c r="AH64">
        <f t="shared" si="3"/>
        <v>0.98832684824902728</v>
      </c>
      <c r="AI64">
        <v>1028</v>
      </c>
      <c r="AJ64">
        <v>43.703499999999998</v>
      </c>
      <c r="AK64">
        <v>1021</v>
      </c>
      <c r="AL64">
        <v>1057</v>
      </c>
    </row>
    <row r="65" spans="1:38" x14ac:dyDescent="0.3">
      <c r="A65">
        <v>1500</v>
      </c>
      <c r="B65">
        <v>6</v>
      </c>
      <c r="C65">
        <v>16489</v>
      </c>
      <c r="D65">
        <v>565.54</v>
      </c>
      <c r="E65">
        <v>14961</v>
      </c>
      <c r="F65">
        <v>18822</v>
      </c>
      <c r="H65">
        <v>2000</v>
      </c>
      <c r="I65">
        <v>15</v>
      </c>
      <c r="J65">
        <f>K51/K65</f>
        <v>4.2436910527657403</v>
      </c>
      <c r="K65">
        <v>11769</v>
      </c>
      <c r="L65">
        <v>963.16</v>
      </c>
      <c r="M65">
        <v>10828</v>
      </c>
      <c r="N65">
        <v>14262</v>
      </c>
      <c r="P65">
        <v>2000</v>
      </c>
      <c r="Q65">
        <v>15</v>
      </c>
      <c r="R65">
        <f>S51/S65</f>
        <v>2.4133486388979994</v>
      </c>
      <c r="S65">
        <v>30490</v>
      </c>
      <c r="T65">
        <v>1257.06</v>
      </c>
      <c r="U65">
        <v>28772</v>
      </c>
      <c r="V65">
        <v>33218</v>
      </c>
      <c r="X65">
        <v>1000</v>
      </c>
      <c r="Y65">
        <v>31</v>
      </c>
      <c r="Z65">
        <f t="shared" si="2"/>
        <v>0.97237569060773477</v>
      </c>
      <c r="AA65">
        <v>543</v>
      </c>
      <c r="AB65">
        <v>30.773399999999999</v>
      </c>
      <c r="AC65">
        <v>504</v>
      </c>
      <c r="AD65">
        <v>625</v>
      </c>
      <c r="AF65">
        <v>1000</v>
      </c>
      <c r="AG65">
        <v>31</v>
      </c>
      <c r="AH65">
        <f t="shared" si="3"/>
        <v>0.98736637512147718</v>
      </c>
      <c r="AI65">
        <v>1029</v>
      </c>
      <c r="AJ65">
        <v>33</v>
      </c>
      <c r="AK65">
        <v>1022</v>
      </c>
      <c r="AL65">
        <v>1053</v>
      </c>
    </row>
    <row r="66" spans="1:38" x14ac:dyDescent="0.3">
      <c r="A66">
        <v>2000</v>
      </c>
      <c r="B66">
        <v>6</v>
      </c>
      <c r="C66">
        <v>27394</v>
      </c>
      <c r="D66">
        <v>299.52100000000002</v>
      </c>
      <c r="E66">
        <v>26869</v>
      </c>
      <c r="F66">
        <v>27903</v>
      </c>
      <c r="H66">
        <v>2000</v>
      </c>
      <c r="I66">
        <v>16</v>
      </c>
      <c r="J66">
        <f>K51/K66</f>
        <v>4.173825839879659</v>
      </c>
      <c r="K66">
        <v>11966</v>
      </c>
      <c r="L66">
        <v>975.93299999999999</v>
      </c>
      <c r="M66">
        <v>10849</v>
      </c>
      <c r="N66">
        <v>14779</v>
      </c>
      <c r="P66">
        <v>2000</v>
      </c>
      <c r="Q66">
        <v>16</v>
      </c>
      <c r="R66">
        <f>S51/S66</f>
        <v>2.4292033937473176</v>
      </c>
      <c r="S66">
        <v>30291</v>
      </c>
      <c r="T66">
        <v>941.37599999999998</v>
      </c>
      <c r="U66">
        <v>28844</v>
      </c>
      <c r="V66">
        <v>34739</v>
      </c>
      <c r="X66">
        <v>1000</v>
      </c>
      <c r="Y66">
        <v>32</v>
      </c>
      <c r="Z66">
        <f t="shared" si="2"/>
        <v>1</v>
      </c>
      <c r="AA66">
        <v>528</v>
      </c>
      <c r="AB66">
        <v>33.151200000000003</v>
      </c>
      <c r="AC66">
        <v>489</v>
      </c>
      <c r="AD66">
        <v>574</v>
      </c>
      <c r="AF66">
        <v>1000</v>
      </c>
      <c r="AG66">
        <v>32</v>
      </c>
      <c r="AH66">
        <f t="shared" si="3"/>
        <v>1</v>
      </c>
      <c r="AI66">
        <v>1016</v>
      </c>
      <c r="AJ66">
        <v>16.1555</v>
      </c>
      <c r="AK66">
        <v>1009</v>
      </c>
      <c r="AL66">
        <v>1039</v>
      </c>
    </row>
    <row r="67" spans="1:38" x14ac:dyDescent="0.3">
      <c r="A67">
        <v>2500</v>
      </c>
      <c r="B67">
        <v>6</v>
      </c>
      <c r="C67">
        <v>45680</v>
      </c>
      <c r="D67">
        <v>2177.08</v>
      </c>
      <c r="E67">
        <v>43215</v>
      </c>
      <c r="F67">
        <v>49007</v>
      </c>
      <c r="H67">
        <v>2500</v>
      </c>
      <c r="I67">
        <v>1</v>
      </c>
      <c r="J67">
        <f>K67/K67</f>
        <v>1</v>
      </c>
      <c r="K67">
        <v>77845</v>
      </c>
      <c r="L67">
        <v>509.50700000000001</v>
      </c>
      <c r="M67">
        <v>76861</v>
      </c>
      <c r="N67">
        <v>80085</v>
      </c>
      <c r="P67">
        <v>2500</v>
      </c>
      <c r="Q67">
        <v>1</v>
      </c>
      <c r="R67">
        <f>S67/S67</f>
        <v>1</v>
      </c>
      <c r="S67">
        <v>95195</v>
      </c>
      <c r="T67">
        <v>3054.58</v>
      </c>
      <c r="U67">
        <v>87262</v>
      </c>
      <c r="V67">
        <v>103395</v>
      </c>
      <c r="X67">
        <v>1500</v>
      </c>
      <c r="Y67">
        <v>1</v>
      </c>
      <c r="Z67">
        <f t="shared" ref="Z67:Z98" si="4">AA$98/AA67</f>
        <v>3.2361934139675842E-2</v>
      </c>
      <c r="AA67">
        <v>36957</v>
      </c>
      <c r="AB67">
        <v>505.69900000000001</v>
      </c>
      <c r="AC67">
        <v>35833</v>
      </c>
      <c r="AD67">
        <v>37708</v>
      </c>
      <c r="AF67">
        <v>1500</v>
      </c>
      <c r="AG67">
        <v>1</v>
      </c>
      <c r="AH67">
        <f t="shared" ref="AH67:AH98" si="5">AI$98/AI67</f>
        <v>5.8548135392563094E-2</v>
      </c>
      <c r="AI67">
        <v>37166</v>
      </c>
      <c r="AJ67">
        <v>237.215</v>
      </c>
      <c r="AK67">
        <v>37131</v>
      </c>
      <c r="AL67">
        <v>37281</v>
      </c>
    </row>
    <row r="68" spans="1:38" x14ac:dyDescent="0.3">
      <c r="A68">
        <v>3000</v>
      </c>
      <c r="B68">
        <v>6</v>
      </c>
      <c r="C68">
        <v>63471</v>
      </c>
      <c r="D68">
        <v>1153.28</v>
      </c>
      <c r="E68">
        <v>61951</v>
      </c>
      <c r="F68">
        <v>67125</v>
      </c>
      <c r="H68">
        <v>2500</v>
      </c>
      <c r="I68">
        <v>2</v>
      </c>
      <c r="J68">
        <f>K67/K68</f>
        <v>1.9375031111553587</v>
      </c>
      <c r="K68">
        <v>40178</v>
      </c>
      <c r="L68">
        <v>170.523</v>
      </c>
      <c r="M68">
        <v>39884</v>
      </c>
      <c r="N68">
        <v>40743</v>
      </c>
      <c r="P68">
        <v>2500</v>
      </c>
      <c r="Q68">
        <v>2</v>
      </c>
      <c r="R68">
        <f>S67/S68</f>
        <v>1.5283530809491699</v>
      </c>
      <c r="S68">
        <v>62286</v>
      </c>
      <c r="T68">
        <v>3395.09</v>
      </c>
      <c r="U68">
        <v>51300</v>
      </c>
      <c r="V68">
        <v>69925</v>
      </c>
      <c r="X68">
        <v>1500</v>
      </c>
      <c r="Y68">
        <v>2</v>
      </c>
      <c r="Z68">
        <f t="shared" si="4"/>
        <v>0.12723404255319148</v>
      </c>
      <c r="AA68">
        <v>9400</v>
      </c>
      <c r="AB68">
        <v>184.684</v>
      </c>
      <c r="AC68">
        <v>9089</v>
      </c>
      <c r="AD68">
        <v>9615</v>
      </c>
      <c r="AF68">
        <v>1500</v>
      </c>
      <c r="AG68">
        <v>2</v>
      </c>
      <c r="AH68">
        <f t="shared" si="5"/>
        <v>0.22638368705784437</v>
      </c>
      <c r="AI68">
        <v>9612</v>
      </c>
      <c r="AJ68">
        <v>117.541</v>
      </c>
      <c r="AK68">
        <v>9592</v>
      </c>
      <c r="AL68">
        <v>9734</v>
      </c>
    </row>
    <row r="69" spans="1:38" x14ac:dyDescent="0.3">
      <c r="A69">
        <v>3500</v>
      </c>
      <c r="B69">
        <v>6</v>
      </c>
      <c r="C69">
        <v>92775</v>
      </c>
      <c r="D69">
        <v>4583.7700000000004</v>
      </c>
      <c r="E69">
        <v>87750</v>
      </c>
      <c r="F69">
        <v>101380</v>
      </c>
      <c r="H69">
        <v>2500</v>
      </c>
      <c r="I69">
        <v>3</v>
      </c>
      <c r="J69">
        <f>K67/K69</f>
        <v>2.767428632372285</v>
      </c>
      <c r="K69">
        <v>28129</v>
      </c>
      <c r="L69">
        <v>133.74600000000001</v>
      </c>
      <c r="M69">
        <v>27983</v>
      </c>
      <c r="N69">
        <v>28315</v>
      </c>
      <c r="P69">
        <v>2500</v>
      </c>
      <c r="Q69">
        <v>3</v>
      </c>
      <c r="R69">
        <f>S67/S69</f>
        <v>1.7453202060759401</v>
      </c>
      <c r="S69">
        <v>54543</v>
      </c>
      <c r="T69">
        <v>2629.22</v>
      </c>
      <c r="U69">
        <v>47788</v>
      </c>
      <c r="V69">
        <v>59223</v>
      </c>
      <c r="X69">
        <v>1500</v>
      </c>
      <c r="Y69">
        <v>3</v>
      </c>
      <c r="Z69">
        <f t="shared" si="4"/>
        <v>0.28314393939393939</v>
      </c>
      <c r="AA69">
        <v>4224</v>
      </c>
      <c r="AB69">
        <v>102.65</v>
      </c>
      <c r="AC69">
        <v>4121</v>
      </c>
      <c r="AD69">
        <v>4301</v>
      </c>
      <c r="AF69">
        <v>1500</v>
      </c>
      <c r="AG69">
        <v>3</v>
      </c>
      <c r="AH69">
        <f t="shared" si="5"/>
        <v>0.49839670178653228</v>
      </c>
      <c r="AI69">
        <v>4366</v>
      </c>
      <c r="AJ69">
        <v>90.205299999999994</v>
      </c>
      <c r="AK69">
        <v>4358</v>
      </c>
      <c r="AL69">
        <v>4393</v>
      </c>
    </row>
    <row r="70" spans="1:38" x14ac:dyDescent="0.3">
      <c r="A70">
        <v>4000</v>
      </c>
      <c r="B70">
        <v>6</v>
      </c>
      <c r="C70">
        <v>126765</v>
      </c>
      <c r="D70">
        <v>7475.26</v>
      </c>
      <c r="E70">
        <v>117020</v>
      </c>
      <c r="F70">
        <v>138213</v>
      </c>
      <c r="H70">
        <v>2500</v>
      </c>
      <c r="I70">
        <v>4</v>
      </c>
      <c r="J70">
        <f>K67/K70</f>
        <v>3.6478444236176193</v>
      </c>
      <c r="K70">
        <v>21340</v>
      </c>
      <c r="L70">
        <v>196.63399999999999</v>
      </c>
      <c r="M70">
        <v>21237</v>
      </c>
      <c r="N70">
        <v>21598</v>
      </c>
      <c r="P70">
        <v>2500</v>
      </c>
      <c r="Q70">
        <v>4</v>
      </c>
      <c r="R70">
        <f>S67/S70</f>
        <v>1.9272973903184663</v>
      </c>
      <c r="S70">
        <v>49393</v>
      </c>
      <c r="T70">
        <v>2130.5500000000002</v>
      </c>
      <c r="U70">
        <v>44809</v>
      </c>
      <c r="V70">
        <v>52933</v>
      </c>
      <c r="X70">
        <v>1500</v>
      </c>
      <c r="Y70">
        <v>4</v>
      </c>
      <c r="Z70">
        <f t="shared" si="4"/>
        <v>0.50273224043715847</v>
      </c>
      <c r="AA70">
        <v>2379</v>
      </c>
      <c r="AB70">
        <v>69.245900000000006</v>
      </c>
      <c r="AC70">
        <v>2298</v>
      </c>
      <c r="AD70">
        <v>2492</v>
      </c>
      <c r="AF70">
        <v>1500</v>
      </c>
      <c r="AG70">
        <v>4</v>
      </c>
      <c r="AH70">
        <f t="shared" si="5"/>
        <v>0.80384189139268558</v>
      </c>
      <c r="AI70">
        <v>2707</v>
      </c>
      <c r="AJ70">
        <v>8.1240400000000008</v>
      </c>
      <c r="AK70">
        <v>2700</v>
      </c>
      <c r="AL70">
        <v>2796</v>
      </c>
    </row>
    <row r="71" spans="1:38" x14ac:dyDescent="0.3">
      <c r="A71">
        <v>4500</v>
      </c>
      <c r="B71">
        <v>6</v>
      </c>
      <c r="C71">
        <v>153720</v>
      </c>
      <c r="D71">
        <v>1604.06</v>
      </c>
      <c r="E71">
        <v>152360</v>
      </c>
      <c r="F71">
        <v>158429</v>
      </c>
      <c r="H71">
        <v>2500</v>
      </c>
      <c r="I71">
        <v>5</v>
      </c>
      <c r="J71">
        <f>K67/K71</f>
        <v>4.2071555963897742</v>
      </c>
      <c r="K71">
        <v>18503</v>
      </c>
      <c r="L71">
        <v>488.77199999999999</v>
      </c>
      <c r="M71">
        <v>18119</v>
      </c>
      <c r="N71">
        <v>22690</v>
      </c>
      <c r="P71">
        <v>2500</v>
      </c>
      <c r="Q71">
        <v>5</v>
      </c>
      <c r="R71">
        <f>S67/S71</f>
        <v>2.1610179110576375</v>
      </c>
      <c r="S71">
        <v>44051</v>
      </c>
      <c r="T71">
        <v>605.81299999999999</v>
      </c>
      <c r="U71">
        <v>42852</v>
      </c>
      <c r="V71">
        <v>45322</v>
      </c>
      <c r="X71">
        <v>1500</v>
      </c>
      <c r="Y71">
        <v>5</v>
      </c>
      <c r="Z71">
        <f t="shared" si="4"/>
        <v>0.77611940298507465</v>
      </c>
      <c r="AA71">
        <v>1541</v>
      </c>
      <c r="AB71">
        <v>52.048099999999998</v>
      </c>
      <c r="AC71">
        <v>1493</v>
      </c>
      <c r="AD71">
        <v>1589</v>
      </c>
      <c r="AF71">
        <v>1500</v>
      </c>
      <c r="AG71">
        <v>5</v>
      </c>
      <c r="AH71">
        <f t="shared" si="5"/>
        <v>0.97491039426523296</v>
      </c>
      <c r="AI71">
        <v>2232</v>
      </c>
      <c r="AJ71">
        <v>59.741100000000003</v>
      </c>
      <c r="AK71">
        <v>2222</v>
      </c>
      <c r="AL71">
        <v>2258</v>
      </c>
    </row>
    <row r="72" spans="1:38" x14ac:dyDescent="0.3">
      <c r="A72">
        <v>5000</v>
      </c>
      <c r="B72">
        <v>6</v>
      </c>
      <c r="C72">
        <v>206519</v>
      </c>
      <c r="D72">
        <v>10556</v>
      </c>
      <c r="E72">
        <v>186960</v>
      </c>
      <c r="F72">
        <v>217945</v>
      </c>
      <c r="H72">
        <v>2500</v>
      </c>
      <c r="I72">
        <v>6</v>
      </c>
      <c r="J72">
        <f>K67/K72</f>
        <v>4.454904429438022</v>
      </c>
      <c r="K72">
        <v>17474</v>
      </c>
      <c r="L72">
        <v>300.33300000000003</v>
      </c>
      <c r="M72">
        <v>17236</v>
      </c>
      <c r="N72">
        <v>19537</v>
      </c>
      <c r="P72">
        <v>2500</v>
      </c>
      <c r="Q72">
        <v>6</v>
      </c>
      <c r="R72">
        <f>S67/S72</f>
        <v>2.2131166596921932</v>
      </c>
      <c r="S72">
        <v>43014</v>
      </c>
      <c r="T72">
        <v>1924.59</v>
      </c>
      <c r="U72">
        <v>40870</v>
      </c>
      <c r="V72">
        <v>46360</v>
      </c>
      <c r="X72">
        <v>1500</v>
      </c>
      <c r="Y72">
        <v>6</v>
      </c>
      <c r="Z72">
        <f t="shared" si="4"/>
        <v>0.58171206225680938</v>
      </c>
      <c r="AA72">
        <v>2056</v>
      </c>
      <c r="AB72">
        <v>46.4435</v>
      </c>
      <c r="AC72">
        <v>1977</v>
      </c>
      <c r="AD72">
        <v>2130</v>
      </c>
      <c r="AF72">
        <v>1500</v>
      </c>
      <c r="AG72">
        <v>6</v>
      </c>
      <c r="AH72">
        <f t="shared" si="5"/>
        <v>0.8788368336025848</v>
      </c>
      <c r="AI72">
        <v>2476</v>
      </c>
      <c r="AJ72">
        <v>67.992599999999996</v>
      </c>
      <c r="AK72">
        <v>2470</v>
      </c>
      <c r="AL72">
        <v>2502</v>
      </c>
    </row>
    <row r="73" spans="1:38" x14ac:dyDescent="0.3">
      <c r="A73">
        <v>500</v>
      </c>
      <c r="B73">
        <v>7</v>
      </c>
      <c r="C73">
        <v>296</v>
      </c>
      <c r="D73">
        <v>26</v>
      </c>
      <c r="E73">
        <v>284</v>
      </c>
      <c r="F73">
        <v>339</v>
      </c>
      <c r="H73">
        <v>2500</v>
      </c>
      <c r="I73">
        <v>7</v>
      </c>
      <c r="J73">
        <f>K67/K73</f>
        <v>4.5753497120018807</v>
      </c>
      <c r="K73">
        <v>17014</v>
      </c>
      <c r="L73">
        <v>945.01599999999996</v>
      </c>
      <c r="M73">
        <v>16712</v>
      </c>
      <c r="N73">
        <v>25960</v>
      </c>
      <c r="P73">
        <v>2500</v>
      </c>
      <c r="Q73">
        <v>7</v>
      </c>
      <c r="R73">
        <f>S67/S73</f>
        <v>2.1717655647571465</v>
      </c>
      <c r="S73">
        <v>43833</v>
      </c>
      <c r="T73">
        <v>895.57500000000005</v>
      </c>
      <c r="U73">
        <v>41375</v>
      </c>
      <c r="V73">
        <v>44899</v>
      </c>
      <c r="X73">
        <v>1500</v>
      </c>
      <c r="Y73">
        <v>7</v>
      </c>
      <c r="Z73">
        <f t="shared" si="4"/>
        <v>0.7852921864740644</v>
      </c>
      <c r="AA73">
        <v>1523</v>
      </c>
      <c r="AB73">
        <v>36.918799999999997</v>
      </c>
      <c r="AC73">
        <v>1468</v>
      </c>
      <c r="AD73">
        <v>1573</v>
      </c>
      <c r="AF73">
        <v>1500</v>
      </c>
      <c r="AG73">
        <v>7</v>
      </c>
      <c r="AH73">
        <f t="shared" si="5"/>
        <v>0.99270072992700731</v>
      </c>
      <c r="AI73">
        <v>2192</v>
      </c>
      <c r="AJ73">
        <v>65.383499999999998</v>
      </c>
      <c r="AK73">
        <v>2182</v>
      </c>
      <c r="AL73">
        <v>2217</v>
      </c>
    </row>
    <row r="74" spans="1:38" x14ac:dyDescent="0.3">
      <c r="A74">
        <v>1000</v>
      </c>
      <c r="B74">
        <v>7</v>
      </c>
      <c r="C74">
        <v>1015</v>
      </c>
      <c r="D74">
        <v>7.54983</v>
      </c>
      <c r="E74">
        <v>1009</v>
      </c>
      <c r="F74">
        <v>1034</v>
      </c>
      <c r="H74">
        <v>2500</v>
      </c>
      <c r="I74">
        <v>8</v>
      </c>
      <c r="J74">
        <f>K67/K74</f>
        <v>4.5937094299539716</v>
      </c>
      <c r="K74">
        <v>16946</v>
      </c>
      <c r="L74">
        <v>631.18700000000001</v>
      </c>
      <c r="M74">
        <v>16707</v>
      </c>
      <c r="N74">
        <v>21146</v>
      </c>
      <c r="P74">
        <v>2500</v>
      </c>
      <c r="Q74">
        <v>8</v>
      </c>
      <c r="R74">
        <f>S67/S74</f>
        <v>2.3531665595491176</v>
      </c>
      <c r="S74">
        <v>40454</v>
      </c>
      <c r="T74">
        <v>1815.05</v>
      </c>
      <c r="U74">
        <v>37841</v>
      </c>
      <c r="V74">
        <v>43865</v>
      </c>
      <c r="X74">
        <v>1500</v>
      </c>
      <c r="Y74">
        <v>8</v>
      </c>
      <c r="Z74">
        <f t="shared" si="4"/>
        <v>1.018739352640545</v>
      </c>
      <c r="AA74">
        <v>1174</v>
      </c>
      <c r="AB74">
        <v>52.592799999999997</v>
      </c>
      <c r="AC74">
        <v>1130</v>
      </c>
      <c r="AD74">
        <v>1219</v>
      </c>
      <c r="AF74">
        <v>1500</v>
      </c>
      <c r="AG74">
        <v>8</v>
      </c>
      <c r="AH74">
        <f t="shared" si="5"/>
        <v>1.0116225011622502</v>
      </c>
      <c r="AI74">
        <v>2151</v>
      </c>
      <c r="AJ74">
        <v>14.899699999999999</v>
      </c>
      <c r="AK74">
        <v>2139</v>
      </c>
      <c r="AL74">
        <v>2173</v>
      </c>
    </row>
    <row r="75" spans="1:38" x14ac:dyDescent="0.3">
      <c r="A75">
        <v>1500</v>
      </c>
      <c r="B75">
        <v>7</v>
      </c>
      <c r="C75">
        <v>2174</v>
      </c>
      <c r="D75">
        <v>64.498099999999994</v>
      </c>
      <c r="E75">
        <v>2163</v>
      </c>
      <c r="F75">
        <v>2188</v>
      </c>
      <c r="H75">
        <v>2500</v>
      </c>
      <c r="I75">
        <v>9</v>
      </c>
      <c r="J75">
        <f>K67/K75</f>
        <v>3.3316927027605394</v>
      </c>
      <c r="K75">
        <v>23365</v>
      </c>
      <c r="L75">
        <v>632.31799999999998</v>
      </c>
      <c r="M75">
        <v>19752</v>
      </c>
      <c r="N75">
        <v>23982</v>
      </c>
      <c r="P75">
        <v>2500</v>
      </c>
      <c r="Q75">
        <v>9</v>
      </c>
      <c r="R75">
        <f>S67/S75</f>
        <v>1.9097821289571881</v>
      </c>
      <c r="S75">
        <v>49846</v>
      </c>
      <c r="T75">
        <v>1962.36</v>
      </c>
      <c r="U75">
        <v>46514</v>
      </c>
      <c r="V75">
        <v>53468</v>
      </c>
      <c r="X75">
        <v>1500</v>
      </c>
      <c r="Y75">
        <v>9</v>
      </c>
      <c r="Z75">
        <f t="shared" si="4"/>
        <v>0.86981818181818182</v>
      </c>
      <c r="AA75">
        <v>1375</v>
      </c>
      <c r="AB75">
        <v>30.9192</v>
      </c>
      <c r="AC75">
        <v>1330</v>
      </c>
      <c r="AD75">
        <v>1408</v>
      </c>
      <c r="AF75">
        <v>1500</v>
      </c>
      <c r="AG75">
        <v>9</v>
      </c>
      <c r="AH75">
        <f t="shared" si="5"/>
        <v>1.0023030861354214</v>
      </c>
      <c r="AI75">
        <v>2171</v>
      </c>
      <c r="AJ75">
        <v>49.254399999999997</v>
      </c>
      <c r="AK75">
        <v>2159</v>
      </c>
      <c r="AL75">
        <v>2209</v>
      </c>
    </row>
    <row r="76" spans="1:38" x14ac:dyDescent="0.3">
      <c r="A76">
        <v>2000</v>
      </c>
      <c r="B76">
        <v>7</v>
      </c>
      <c r="C76">
        <v>3791</v>
      </c>
      <c r="D76">
        <v>63.198099999999997</v>
      </c>
      <c r="E76">
        <v>3775</v>
      </c>
      <c r="F76">
        <v>3821</v>
      </c>
      <c r="H76">
        <v>2500</v>
      </c>
      <c r="I76">
        <v>10</v>
      </c>
      <c r="J76">
        <f>K67/K76</f>
        <v>3.6442582276110671</v>
      </c>
      <c r="K76">
        <v>21361</v>
      </c>
      <c r="L76">
        <v>283.79199999999997</v>
      </c>
      <c r="M76">
        <v>20756</v>
      </c>
      <c r="N76">
        <v>21800</v>
      </c>
      <c r="P76">
        <v>2500</v>
      </c>
      <c r="Q76">
        <v>10</v>
      </c>
      <c r="R76">
        <f>S67/S76</f>
        <v>1.8720747295968534</v>
      </c>
      <c r="S76">
        <v>50850</v>
      </c>
      <c r="T76">
        <v>1930.12</v>
      </c>
      <c r="U76">
        <v>47487</v>
      </c>
      <c r="V76">
        <v>53456</v>
      </c>
      <c r="X76">
        <v>1500</v>
      </c>
      <c r="Y76">
        <v>10</v>
      </c>
      <c r="Z76">
        <f t="shared" si="4"/>
        <v>0.81084745762711863</v>
      </c>
      <c r="AA76">
        <v>1475</v>
      </c>
      <c r="AB76">
        <v>54.790500000000002</v>
      </c>
      <c r="AC76">
        <v>1422</v>
      </c>
      <c r="AD76">
        <v>1514</v>
      </c>
      <c r="AF76">
        <v>1500</v>
      </c>
      <c r="AG76">
        <v>10</v>
      </c>
      <c r="AH76">
        <f t="shared" si="5"/>
        <v>1.003690036900369</v>
      </c>
      <c r="AI76">
        <v>2168</v>
      </c>
      <c r="AJ76">
        <v>57.913699999999999</v>
      </c>
      <c r="AK76">
        <v>2156</v>
      </c>
      <c r="AL76">
        <v>2196</v>
      </c>
    </row>
    <row r="77" spans="1:38" x14ac:dyDescent="0.3">
      <c r="A77">
        <v>2500</v>
      </c>
      <c r="B77">
        <v>7</v>
      </c>
      <c r="C77">
        <v>5894</v>
      </c>
      <c r="D77">
        <v>58.8812</v>
      </c>
      <c r="E77">
        <v>5877</v>
      </c>
      <c r="F77">
        <v>5917</v>
      </c>
      <c r="H77">
        <v>2500</v>
      </c>
      <c r="I77">
        <v>11</v>
      </c>
      <c r="J77">
        <f>K67/K77</f>
        <v>3.9393249329487374</v>
      </c>
      <c r="K77">
        <v>19761</v>
      </c>
      <c r="L77">
        <v>169.97900000000001</v>
      </c>
      <c r="M77">
        <v>19224</v>
      </c>
      <c r="N77">
        <v>20107</v>
      </c>
      <c r="P77">
        <v>2500</v>
      </c>
      <c r="Q77">
        <v>11</v>
      </c>
      <c r="R77">
        <f>S67/S77</f>
        <v>1.8628793957065419</v>
      </c>
      <c r="S77">
        <v>51101</v>
      </c>
      <c r="T77">
        <v>1224.5</v>
      </c>
      <c r="U77">
        <v>47796</v>
      </c>
      <c r="V77">
        <v>52662</v>
      </c>
      <c r="X77">
        <v>1500</v>
      </c>
      <c r="Y77">
        <v>11</v>
      </c>
      <c r="Z77">
        <f t="shared" si="4"/>
        <v>0.9699918896999189</v>
      </c>
      <c r="AA77">
        <v>1233</v>
      </c>
      <c r="AB77">
        <v>46.8508</v>
      </c>
      <c r="AC77">
        <v>1203</v>
      </c>
      <c r="AD77">
        <v>1271</v>
      </c>
      <c r="AF77">
        <v>1500</v>
      </c>
      <c r="AG77">
        <v>11</v>
      </c>
      <c r="AH77">
        <f t="shared" si="5"/>
        <v>1.0064754856614246</v>
      </c>
      <c r="AI77">
        <v>2162</v>
      </c>
      <c r="AJ77">
        <v>40.286499999999997</v>
      </c>
      <c r="AK77">
        <v>2151</v>
      </c>
      <c r="AL77">
        <v>2188</v>
      </c>
    </row>
    <row r="78" spans="1:38" x14ac:dyDescent="0.3">
      <c r="A78">
        <v>3000</v>
      </c>
      <c r="B78">
        <v>7</v>
      </c>
      <c r="C78">
        <v>8404</v>
      </c>
      <c r="D78">
        <v>58.283799999999999</v>
      </c>
      <c r="E78">
        <v>8384</v>
      </c>
      <c r="F78">
        <v>8530</v>
      </c>
      <c r="H78">
        <v>2500</v>
      </c>
      <c r="I78">
        <v>12</v>
      </c>
      <c r="J78">
        <f>K67/K78</f>
        <v>4.2242782721944865</v>
      </c>
      <c r="K78">
        <v>18428</v>
      </c>
      <c r="L78">
        <v>337.37799999999999</v>
      </c>
      <c r="M78">
        <v>18151</v>
      </c>
      <c r="N78">
        <v>21221</v>
      </c>
      <c r="P78">
        <v>2500</v>
      </c>
      <c r="Q78">
        <v>12</v>
      </c>
      <c r="R78">
        <f>S67/S78</f>
        <v>1.9966231805025378</v>
      </c>
      <c r="S78">
        <v>47678</v>
      </c>
      <c r="T78">
        <v>1886.04</v>
      </c>
      <c r="U78">
        <v>45655</v>
      </c>
      <c r="V78">
        <v>53228</v>
      </c>
      <c r="X78">
        <v>1500</v>
      </c>
      <c r="Y78">
        <v>12</v>
      </c>
      <c r="Z78">
        <f t="shared" si="4"/>
        <v>0.93001555209953346</v>
      </c>
      <c r="AA78">
        <v>1286</v>
      </c>
      <c r="AB78">
        <v>34.073500000000003</v>
      </c>
      <c r="AC78">
        <v>1241</v>
      </c>
      <c r="AD78">
        <v>1331</v>
      </c>
      <c r="AF78">
        <v>1500</v>
      </c>
      <c r="AG78">
        <v>12</v>
      </c>
      <c r="AH78">
        <f t="shared" si="5"/>
        <v>1.0102135561745589</v>
      </c>
      <c r="AI78">
        <v>2154</v>
      </c>
      <c r="AJ78">
        <v>19.544799999999999</v>
      </c>
      <c r="AK78">
        <v>2142</v>
      </c>
      <c r="AL78">
        <v>2180</v>
      </c>
    </row>
    <row r="79" spans="1:38" x14ac:dyDescent="0.3">
      <c r="A79">
        <v>3500</v>
      </c>
      <c r="B79">
        <v>7</v>
      </c>
      <c r="C79">
        <v>11441</v>
      </c>
      <c r="D79">
        <v>123.988</v>
      </c>
      <c r="E79">
        <v>11427</v>
      </c>
      <c r="F79">
        <v>11460</v>
      </c>
      <c r="H79">
        <v>2500</v>
      </c>
      <c r="I79">
        <v>13</v>
      </c>
      <c r="J79">
        <f>K67/K79</f>
        <v>4.297267457907811</v>
      </c>
      <c r="K79">
        <v>18115</v>
      </c>
      <c r="L79">
        <v>1743.27</v>
      </c>
      <c r="M79">
        <v>17030</v>
      </c>
      <c r="N79">
        <v>23129</v>
      </c>
      <c r="P79">
        <v>2500</v>
      </c>
      <c r="Q79">
        <v>13</v>
      </c>
      <c r="R79">
        <f>S67/S79</f>
        <v>1.8667516423178743</v>
      </c>
      <c r="S79">
        <v>50995</v>
      </c>
      <c r="T79">
        <v>809.21699999999998</v>
      </c>
      <c r="U79">
        <v>47628</v>
      </c>
      <c r="V79">
        <v>54428</v>
      </c>
      <c r="X79">
        <v>1500</v>
      </c>
      <c r="Y79">
        <v>13</v>
      </c>
      <c r="Z79">
        <f t="shared" si="4"/>
        <v>0.90674753601213043</v>
      </c>
      <c r="AA79">
        <v>1319</v>
      </c>
      <c r="AB79">
        <v>32.4191</v>
      </c>
      <c r="AC79">
        <v>1273</v>
      </c>
      <c r="AD79">
        <v>1433</v>
      </c>
      <c r="AF79">
        <v>1500</v>
      </c>
      <c r="AG79">
        <v>13</v>
      </c>
      <c r="AH79">
        <f t="shared" si="5"/>
        <v>1.0046168051708217</v>
      </c>
      <c r="AI79">
        <v>2166</v>
      </c>
      <c r="AJ79">
        <v>46.626199999999997</v>
      </c>
      <c r="AK79">
        <v>2153</v>
      </c>
      <c r="AL79">
        <v>2194</v>
      </c>
    </row>
    <row r="80" spans="1:38" x14ac:dyDescent="0.3">
      <c r="A80">
        <v>4000</v>
      </c>
      <c r="B80">
        <v>7</v>
      </c>
      <c r="C80">
        <v>14747</v>
      </c>
      <c r="D80">
        <v>160.43700000000001</v>
      </c>
      <c r="E80">
        <v>14731</v>
      </c>
      <c r="F80">
        <v>14768</v>
      </c>
      <c r="H80">
        <v>2500</v>
      </c>
      <c r="I80">
        <v>14</v>
      </c>
      <c r="J80">
        <f>K67/K80</f>
        <v>4.2330070690592709</v>
      </c>
      <c r="K80">
        <v>18390</v>
      </c>
      <c r="L80">
        <v>1857.62</v>
      </c>
      <c r="M80">
        <v>16683</v>
      </c>
      <c r="N80">
        <v>22326</v>
      </c>
      <c r="P80">
        <v>2500</v>
      </c>
      <c r="Q80">
        <v>14</v>
      </c>
      <c r="R80">
        <f>S67/S80</f>
        <v>2.068781918939476</v>
      </c>
      <c r="S80">
        <v>46015</v>
      </c>
      <c r="T80">
        <v>576.625</v>
      </c>
      <c r="U80">
        <v>44927</v>
      </c>
      <c r="V80">
        <v>47701</v>
      </c>
      <c r="X80">
        <v>1500</v>
      </c>
      <c r="Y80">
        <v>14</v>
      </c>
      <c r="Z80">
        <f t="shared" si="4"/>
        <v>0.89924812030075185</v>
      </c>
      <c r="AA80">
        <v>1330</v>
      </c>
      <c r="AB80">
        <v>52.411799999999999</v>
      </c>
      <c r="AC80">
        <v>1283</v>
      </c>
      <c r="AD80">
        <v>1371</v>
      </c>
      <c r="AF80">
        <v>1500</v>
      </c>
      <c r="AG80">
        <v>14</v>
      </c>
      <c r="AH80">
        <f t="shared" si="5"/>
        <v>1.0027649769585254</v>
      </c>
      <c r="AI80">
        <v>2170</v>
      </c>
      <c r="AJ80">
        <v>52.867800000000003</v>
      </c>
      <c r="AK80">
        <v>2157</v>
      </c>
      <c r="AL80">
        <v>2206</v>
      </c>
    </row>
    <row r="81" spans="1:38" x14ac:dyDescent="0.3">
      <c r="A81">
        <v>4500</v>
      </c>
      <c r="B81">
        <v>7</v>
      </c>
      <c r="C81">
        <v>18872</v>
      </c>
      <c r="D81">
        <v>129.035</v>
      </c>
      <c r="E81">
        <v>18854</v>
      </c>
      <c r="F81">
        <v>18892</v>
      </c>
      <c r="H81">
        <v>2500</v>
      </c>
      <c r="I81">
        <v>15</v>
      </c>
      <c r="J81">
        <f>K67/K81</f>
        <v>4.3225609417513464</v>
      </c>
      <c r="K81">
        <v>18009</v>
      </c>
      <c r="L81">
        <v>1489.62</v>
      </c>
      <c r="M81">
        <v>16702</v>
      </c>
      <c r="N81">
        <v>21788</v>
      </c>
      <c r="P81">
        <v>2500</v>
      </c>
      <c r="Q81">
        <v>15</v>
      </c>
      <c r="R81">
        <f>S67/S81</f>
        <v>2.0195387911831468</v>
      </c>
      <c r="S81">
        <v>47137</v>
      </c>
      <c r="T81">
        <v>1319.76</v>
      </c>
      <c r="U81">
        <v>45251</v>
      </c>
      <c r="V81">
        <v>52291</v>
      </c>
      <c r="X81">
        <v>1500</v>
      </c>
      <c r="Y81">
        <v>15</v>
      </c>
      <c r="Z81">
        <f t="shared" si="4"/>
        <v>0.90950570342205328</v>
      </c>
      <c r="AA81">
        <v>1315</v>
      </c>
      <c r="AB81">
        <v>28.478100000000001</v>
      </c>
      <c r="AC81">
        <v>1271</v>
      </c>
      <c r="AD81">
        <v>1360</v>
      </c>
      <c r="AF81">
        <v>1500</v>
      </c>
      <c r="AG81">
        <v>15</v>
      </c>
      <c r="AH81">
        <f t="shared" si="5"/>
        <v>1.0018416206261511</v>
      </c>
      <c r="AI81">
        <v>2172</v>
      </c>
      <c r="AJ81">
        <v>14.7986</v>
      </c>
      <c r="AK81">
        <v>2159</v>
      </c>
      <c r="AL81">
        <v>2199</v>
      </c>
    </row>
    <row r="82" spans="1:38" x14ac:dyDescent="0.3">
      <c r="A82">
        <v>5000</v>
      </c>
      <c r="B82">
        <v>7</v>
      </c>
      <c r="C82">
        <v>23138</v>
      </c>
      <c r="D82">
        <v>153.864</v>
      </c>
      <c r="E82">
        <v>23116</v>
      </c>
      <c r="F82">
        <v>23165</v>
      </c>
      <c r="H82">
        <v>2500</v>
      </c>
      <c r="I82">
        <v>16</v>
      </c>
      <c r="J82">
        <f>K67/K82</f>
        <v>4.3067773167358228</v>
      </c>
      <c r="K82">
        <v>18075</v>
      </c>
      <c r="L82">
        <v>1511.32</v>
      </c>
      <c r="M82">
        <v>16676</v>
      </c>
      <c r="N82">
        <v>22097</v>
      </c>
      <c r="P82">
        <v>2500</v>
      </c>
      <c r="Q82">
        <v>16</v>
      </c>
      <c r="R82">
        <f>S67/S82</f>
        <v>1.9126215542875513</v>
      </c>
      <c r="S82">
        <v>49772</v>
      </c>
      <c r="T82">
        <v>2085.38</v>
      </c>
      <c r="U82">
        <v>45872</v>
      </c>
      <c r="V82">
        <v>55180</v>
      </c>
      <c r="X82">
        <v>1500</v>
      </c>
      <c r="Y82">
        <v>16</v>
      </c>
      <c r="Z82">
        <f t="shared" si="4"/>
        <v>1.0213492741246797</v>
      </c>
      <c r="AA82">
        <v>1171</v>
      </c>
      <c r="AB82">
        <v>39.076799999999999</v>
      </c>
      <c r="AC82">
        <v>1126</v>
      </c>
      <c r="AD82">
        <v>1222</v>
      </c>
      <c r="AF82">
        <v>1500</v>
      </c>
      <c r="AG82">
        <v>16</v>
      </c>
      <c r="AH82">
        <f t="shared" si="5"/>
        <v>1.0102135561745589</v>
      </c>
      <c r="AI82">
        <v>2154</v>
      </c>
      <c r="AJ82">
        <v>28.722799999999999</v>
      </c>
      <c r="AK82">
        <v>2142</v>
      </c>
      <c r="AL82">
        <v>2182</v>
      </c>
    </row>
    <row r="83" spans="1:38" x14ac:dyDescent="0.3">
      <c r="H83">
        <v>3000</v>
      </c>
      <c r="I83">
        <v>1</v>
      </c>
      <c r="J83">
        <f>K83/K83</f>
        <v>1</v>
      </c>
      <c r="K83">
        <v>112776</v>
      </c>
      <c r="L83">
        <v>681.46600000000001</v>
      </c>
      <c r="M83">
        <v>112137</v>
      </c>
      <c r="N83">
        <v>116364</v>
      </c>
      <c r="P83">
        <v>3000</v>
      </c>
      <c r="Q83">
        <v>1</v>
      </c>
      <c r="R83">
        <f>S83/S83</f>
        <v>1</v>
      </c>
      <c r="S83">
        <v>160335</v>
      </c>
      <c r="T83">
        <v>4267.03</v>
      </c>
      <c r="U83">
        <v>147997</v>
      </c>
      <c r="V83">
        <v>170182</v>
      </c>
      <c r="X83">
        <v>1500</v>
      </c>
      <c r="Y83">
        <v>17</v>
      </c>
      <c r="Z83">
        <f t="shared" si="4"/>
        <v>0.9228395061728395</v>
      </c>
      <c r="AA83">
        <v>1296</v>
      </c>
      <c r="AB83">
        <v>47.5289</v>
      </c>
      <c r="AC83">
        <v>1251</v>
      </c>
      <c r="AD83">
        <v>1348</v>
      </c>
      <c r="AF83">
        <v>1500</v>
      </c>
      <c r="AG83">
        <v>17</v>
      </c>
      <c r="AH83">
        <f t="shared" si="5"/>
        <v>1</v>
      </c>
      <c r="AI83">
        <v>2176</v>
      </c>
      <c r="AJ83">
        <v>30.397400000000001</v>
      </c>
      <c r="AK83">
        <v>2164</v>
      </c>
      <c r="AL83">
        <v>2267</v>
      </c>
    </row>
    <row r="84" spans="1:38" x14ac:dyDescent="0.3">
      <c r="H84">
        <v>3000</v>
      </c>
      <c r="I84">
        <v>2</v>
      </c>
      <c r="J84">
        <f>K83/K84</f>
        <v>1.937798549778343</v>
      </c>
      <c r="K84">
        <v>58198</v>
      </c>
      <c r="L84">
        <v>672.80200000000002</v>
      </c>
      <c r="M84">
        <v>57228</v>
      </c>
      <c r="N84">
        <v>60145</v>
      </c>
      <c r="P84">
        <v>3000</v>
      </c>
      <c r="Q84">
        <v>2</v>
      </c>
      <c r="R84">
        <f>S83/S84</f>
        <v>1.5552311482724503</v>
      </c>
      <c r="S84">
        <v>103094</v>
      </c>
      <c r="T84">
        <v>2025.04</v>
      </c>
      <c r="U84">
        <v>97261</v>
      </c>
      <c r="V84">
        <v>107119</v>
      </c>
      <c r="X84">
        <v>1500</v>
      </c>
      <c r="Y84">
        <v>18</v>
      </c>
      <c r="Z84">
        <f t="shared" si="4"/>
        <v>0.93951296150824826</v>
      </c>
      <c r="AA84">
        <v>1273</v>
      </c>
      <c r="AB84">
        <v>41.820999999999998</v>
      </c>
      <c r="AC84">
        <v>1229</v>
      </c>
      <c r="AD84">
        <v>1325</v>
      </c>
      <c r="AF84">
        <v>1500</v>
      </c>
      <c r="AG84">
        <v>18</v>
      </c>
      <c r="AH84">
        <f t="shared" si="5"/>
        <v>0.9995406522737712</v>
      </c>
      <c r="AI84">
        <v>2177</v>
      </c>
      <c r="AJ84">
        <v>51.146799999999999</v>
      </c>
      <c r="AK84">
        <v>2165</v>
      </c>
      <c r="AL84">
        <v>2207</v>
      </c>
    </row>
    <row r="85" spans="1:38" x14ac:dyDescent="0.3">
      <c r="H85">
        <v>3000</v>
      </c>
      <c r="I85">
        <v>3</v>
      </c>
      <c r="J85">
        <f>K83/K85</f>
        <v>2.7792399822563949</v>
      </c>
      <c r="K85">
        <v>40578</v>
      </c>
      <c r="L85">
        <v>345.387</v>
      </c>
      <c r="M85">
        <v>40282</v>
      </c>
      <c r="N85">
        <v>40986</v>
      </c>
      <c r="P85">
        <v>3000</v>
      </c>
      <c r="Q85">
        <v>3</v>
      </c>
      <c r="R85">
        <f>S83/S85</f>
        <v>2.0125648009840962</v>
      </c>
      <c r="S85">
        <v>79667</v>
      </c>
      <c r="T85">
        <v>1069.49</v>
      </c>
      <c r="U85">
        <v>76765</v>
      </c>
      <c r="V85">
        <v>81702</v>
      </c>
      <c r="X85">
        <v>1500</v>
      </c>
      <c r="Y85">
        <v>19</v>
      </c>
      <c r="Z85">
        <f t="shared" si="4"/>
        <v>0.96607431340872374</v>
      </c>
      <c r="AA85">
        <v>1238</v>
      </c>
      <c r="AB85">
        <v>47.053199999999997</v>
      </c>
      <c r="AC85">
        <v>1200</v>
      </c>
      <c r="AD85">
        <v>1288</v>
      </c>
      <c r="AF85">
        <v>1500</v>
      </c>
      <c r="AG85">
        <v>19</v>
      </c>
      <c r="AH85">
        <f t="shared" si="5"/>
        <v>0.99770747363594681</v>
      </c>
      <c r="AI85">
        <v>2181</v>
      </c>
      <c r="AJ85">
        <v>59.958300000000001</v>
      </c>
      <c r="AK85">
        <v>2170</v>
      </c>
      <c r="AL85">
        <v>2214</v>
      </c>
    </row>
    <row r="86" spans="1:38" x14ac:dyDescent="0.3">
      <c r="H86">
        <v>3000</v>
      </c>
      <c r="I86">
        <v>4</v>
      </c>
      <c r="J86">
        <f>K83/K86</f>
        <v>3.6527822763490314</v>
      </c>
      <c r="K86">
        <v>30874</v>
      </c>
      <c r="L86">
        <v>196.06399999999999</v>
      </c>
      <c r="M86">
        <v>30637</v>
      </c>
      <c r="N86">
        <v>31524</v>
      </c>
      <c r="P86">
        <v>3000</v>
      </c>
      <c r="Q86">
        <v>4</v>
      </c>
      <c r="R86">
        <f>S83/S86</f>
        <v>2.2027366772451882</v>
      </c>
      <c r="S86">
        <v>72789</v>
      </c>
      <c r="T86">
        <v>2482.92</v>
      </c>
      <c r="U86">
        <v>66612</v>
      </c>
      <c r="V86">
        <v>75858</v>
      </c>
      <c r="X86">
        <v>1500</v>
      </c>
      <c r="Y86">
        <v>20</v>
      </c>
      <c r="Z86">
        <f t="shared" si="4"/>
        <v>0.96763754045307449</v>
      </c>
      <c r="AA86">
        <v>1236</v>
      </c>
      <c r="AB86">
        <v>44.530900000000003</v>
      </c>
      <c r="AC86">
        <v>1189</v>
      </c>
      <c r="AD86">
        <v>1287</v>
      </c>
      <c r="AF86">
        <v>1500</v>
      </c>
      <c r="AG86">
        <v>20</v>
      </c>
      <c r="AH86">
        <f t="shared" si="5"/>
        <v>1</v>
      </c>
      <c r="AI86">
        <v>2176</v>
      </c>
      <c r="AJ86">
        <v>27.640499999999999</v>
      </c>
      <c r="AK86">
        <v>2163</v>
      </c>
      <c r="AL86">
        <v>2209</v>
      </c>
    </row>
    <row r="87" spans="1:38" x14ac:dyDescent="0.3">
      <c r="H87">
        <v>3000</v>
      </c>
      <c r="I87">
        <v>5</v>
      </c>
      <c r="J87">
        <f>K83/K87</f>
        <v>4.256822556901823</v>
      </c>
      <c r="K87">
        <v>26493</v>
      </c>
      <c r="L87">
        <v>293.17200000000003</v>
      </c>
      <c r="M87">
        <v>25855</v>
      </c>
      <c r="N87">
        <v>27129</v>
      </c>
      <c r="P87">
        <v>3000</v>
      </c>
      <c r="Q87">
        <v>5</v>
      </c>
      <c r="R87">
        <f>S83/S87</f>
        <v>2.37153887113951</v>
      </c>
      <c r="S87">
        <v>67608</v>
      </c>
      <c r="T87">
        <v>3406.5</v>
      </c>
      <c r="U87">
        <v>62101</v>
      </c>
      <c r="V87">
        <v>71604</v>
      </c>
      <c r="X87">
        <v>1500</v>
      </c>
      <c r="Y87">
        <v>21</v>
      </c>
      <c r="Z87">
        <f t="shared" si="4"/>
        <v>0.9966666666666667</v>
      </c>
      <c r="AA87">
        <v>1200</v>
      </c>
      <c r="AB87">
        <v>38.170699999999997</v>
      </c>
      <c r="AC87">
        <v>1153</v>
      </c>
      <c r="AD87">
        <v>1228</v>
      </c>
      <c r="AF87">
        <v>1500</v>
      </c>
      <c r="AG87">
        <v>21</v>
      </c>
      <c r="AH87">
        <f t="shared" si="5"/>
        <v>0.99451553930530168</v>
      </c>
      <c r="AI87">
        <v>2188</v>
      </c>
      <c r="AJ87">
        <v>63.529499999999999</v>
      </c>
      <c r="AK87">
        <v>2174</v>
      </c>
      <c r="AL87">
        <v>2226</v>
      </c>
    </row>
    <row r="88" spans="1:38" x14ac:dyDescent="0.3">
      <c r="A88" t="s">
        <v>1</v>
      </c>
      <c r="B88" t="s">
        <v>2</v>
      </c>
      <c r="C88" t="s">
        <v>3</v>
      </c>
      <c r="D88" t="s">
        <v>33</v>
      </c>
      <c r="H88">
        <v>3000</v>
      </c>
      <c r="I88">
        <v>6</v>
      </c>
      <c r="J88">
        <f>K83/K88</f>
        <v>4.5604755550163771</v>
      </c>
      <c r="K88">
        <v>24729</v>
      </c>
      <c r="L88">
        <v>393.24900000000002</v>
      </c>
      <c r="M88">
        <v>24104</v>
      </c>
      <c r="N88">
        <v>25973</v>
      </c>
      <c r="P88">
        <v>3000</v>
      </c>
      <c r="Q88">
        <v>6</v>
      </c>
      <c r="R88">
        <f>S83/S88</f>
        <v>2.4799696838458205</v>
      </c>
      <c r="S88">
        <v>64652</v>
      </c>
      <c r="T88">
        <v>2985.41</v>
      </c>
      <c r="U88">
        <v>59322</v>
      </c>
      <c r="V88">
        <v>70172</v>
      </c>
      <c r="X88">
        <v>1500</v>
      </c>
      <c r="Y88">
        <v>22</v>
      </c>
      <c r="Z88">
        <f t="shared" si="4"/>
        <v>0.9598715890850722</v>
      </c>
      <c r="AA88">
        <v>1246</v>
      </c>
      <c r="AB88">
        <v>26.8142</v>
      </c>
      <c r="AC88">
        <v>1202</v>
      </c>
      <c r="AD88">
        <v>1293</v>
      </c>
      <c r="AF88">
        <v>1500</v>
      </c>
      <c r="AG88">
        <v>22</v>
      </c>
      <c r="AH88">
        <f t="shared" si="5"/>
        <v>0.99588100686498859</v>
      </c>
      <c r="AI88">
        <v>2185</v>
      </c>
      <c r="AJ88">
        <v>66.045400000000001</v>
      </c>
      <c r="AK88">
        <v>2171</v>
      </c>
      <c r="AL88">
        <v>2219</v>
      </c>
    </row>
    <row r="89" spans="1:38" x14ac:dyDescent="0.3">
      <c r="A89">
        <v>500</v>
      </c>
      <c r="B89">
        <v>0</v>
      </c>
      <c r="C89">
        <v>3052</v>
      </c>
      <c r="H89">
        <v>3000</v>
      </c>
      <c r="I89">
        <v>7</v>
      </c>
      <c r="J89">
        <f>K83/K89</f>
        <v>4.6707806999378754</v>
      </c>
      <c r="K89">
        <v>24145</v>
      </c>
      <c r="L89">
        <v>310.35300000000001</v>
      </c>
      <c r="M89">
        <v>23738</v>
      </c>
      <c r="N89">
        <v>24656</v>
      </c>
      <c r="P89">
        <v>3000</v>
      </c>
      <c r="Q89">
        <v>7</v>
      </c>
      <c r="R89">
        <f>S83/S89</f>
        <v>2.5857564468527747</v>
      </c>
      <c r="S89">
        <v>62007</v>
      </c>
      <c r="T89">
        <v>2642.03</v>
      </c>
      <c r="U89">
        <v>56687</v>
      </c>
      <c r="V89">
        <v>64753</v>
      </c>
      <c r="X89">
        <v>1500</v>
      </c>
      <c r="Y89">
        <v>23</v>
      </c>
      <c r="Z89">
        <f t="shared" si="4"/>
        <v>0.97473512632436843</v>
      </c>
      <c r="AA89">
        <v>1227</v>
      </c>
      <c r="AB89">
        <v>49.578200000000002</v>
      </c>
      <c r="AC89">
        <v>1192</v>
      </c>
      <c r="AD89">
        <v>1265</v>
      </c>
      <c r="AF89">
        <v>1500</v>
      </c>
      <c r="AG89">
        <v>23</v>
      </c>
      <c r="AH89">
        <f t="shared" si="5"/>
        <v>0.99224806201550386</v>
      </c>
      <c r="AI89">
        <v>2193</v>
      </c>
      <c r="AJ89">
        <v>30.1828</v>
      </c>
      <c r="AK89">
        <v>2180</v>
      </c>
      <c r="AL89">
        <v>2317</v>
      </c>
    </row>
    <row r="90" spans="1:38" x14ac:dyDescent="0.3">
      <c r="A90">
        <v>1000</v>
      </c>
      <c r="B90">
        <v>0</v>
      </c>
      <c r="C90">
        <v>12395</v>
      </c>
      <c r="H90">
        <v>3000</v>
      </c>
      <c r="I90">
        <v>8</v>
      </c>
      <c r="J90">
        <f>K83/K90</f>
        <v>4.6134587850276132</v>
      </c>
      <c r="K90">
        <v>24445</v>
      </c>
      <c r="L90">
        <v>1320.12</v>
      </c>
      <c r="M90">
        <v>23821</v>
      </c>
      <c r="N90">
        <v>34797</v>
      </c>
      <c r="P90">
        <v>3000</v>
      </c>
      <c r="Q90">
        <v>8</v>
      </c>
      <c r="R90">
        <f>S83/S90</f>
        <v>2.6405197542859966</v>
      </c>
      <c r="S90">
        <v>60721</v>
      </c>
      <c r="T90">
        <v>2540.8200000000002</v>
      </c>
      <c r="U90">
        <v>55890</v>
      </c>
      <c r="V90">
        <v>68275</v>
      </c>
      <c r="X90">
        <v>1500</v>
      </c>
      <c r="Y90">
        <v>24</v>
      </c>
      <c r="Z90">
        <f t="shared" si="4"/>
        <v>0.9966666666666667</v>
      </c>
      <c r="AA90">
        <v>1200</v>
      </c>
      <c r="AB90">
        <v>42.438200000000002</v>
      </c>
      <c r="AC90">
        <v>1156</v>
      </c>
      <c r="AD90">
        <v>1310</v>
      </c>
      <c r="AF90">
        <v>1500</v>
      </c>
      <c r="AG90">
        <v>24</v>
      </c>
      <c r="AH90">
        <f t="shared" si="5"/>
        <v>0.99816513761467895</v>
      </c>
      <c r="AI90">
        <v>2180</v>
      </c>
      <c r="AJ90">
        <v>61.854700000000001</v>
      </c>
      <c r="AK90">
        <v>2167</v>
      </c>
      <c r="AL90">
        <v>2208</v>
      </c>
    </row>
    <row r="91" spans="1:38" x14ac:dyDescent="0.3">
      <c r="A91">
        <v>1500</v>
      </c>
      <c r="B91">
        <v>0</v>
      </c>
      <c r="C91">
        <v>26837</v>
      </c>
      <c r="H91">
        <v>3000</v>
      </c>
      <c r="I91">
        <v>9</v>
      </c>
      <c r="J91">
        <f>K83/K91</f>
        <v>3.7429804181878525</v>
      </c>
      <c r="K91">
        <v>30130</v>
      </c>
      <c r="L91">
        <v>954.59699999999998</v>
      </c>
      <c r="M91">
        <v>27941</v>
      </c>
      <c r="N91">
        <v>34427</v>
      </c>
      <c r="P91">
        <v>3000</v>
      </c>
      <c r="Q91">
        <v>9</v>
      </c>
      <c r="R91">
        <f>S83/S91</f>
        <v>2.2561104310017308</v>
      </c>
      <c r="S91">
        <v>71067</v>
      </c>
      <c r="T91">
        <v>2667.37</v>
      </c>
      <c r="U91">
        <v>67681</v>
      </c>
      <c r="V91">
        <v>77014</v>
      </c>
      <c r="X91">
        <v>1500</v>
      </c>
      <c r="Y91">
        <v>25</v>
      </c>
      <c r="Z91">
        <f t="shared" si="4"/>
        <v>0.99418121363258516</v>
      </c>
      <c r="AA91">
        <v>1203</v>
      </c>
      <c r="AB91">
        <v>43.749299999999998</v>
      </c>
      <c r="AC91">
        <v>1159</v>
      </c>
      <c r="AD91">
        <v>1246</v>
      </c>
      <c r="AF91">
        <v>1500</v>
      </c>
      <c r="AG91">
        <v>25</v>
      </c>
      <c r="AH91">
        <f t="shared" si="5"/>
        <v>0.99360730593607305</v>
      </c>
      <c r="AI91">
        <v>2190</v>
      </c>
      <c r="AJ91">
        <v>36.7423</v>
      </c>
      <c r="AK91">
        <v>2178</v>
      </c>
      <c r="AL91">
        <v>2210</v>
      </c>
    </row>
    <row r="92" spans="1:38" x14ac:dyDescent="0.3">
      <c r="A92">
        <v>2000</v>
      </c>
      <c r="B92">
        <v>0</v>
      </c>
      <c r="C92">
        <v>47525</v>
      </c>
      <c r="H92">
        <v>3000</v>
      </c>
      <c r="I92">
        <v>10</v>
      </c>
      <c r="J92">
        <f>K83/K92</f>
        <v>3.8795968213560839</v>
      </c>
      <c r="K92">
        <v>29069</v>
      </c>
      <c r="L92">
        <v>1273.4100000000001</v>
      </c>
      <c r="M92">
        <v>27083</v>
      </c>
      <c r="N92">
        <v>31480</v>
      </c>
      <c r="P92">
        <v>3000</v>
      </c>
      <c r="Q92">
        <v>10</v>
      </c>
      <c r="R92">
        <f>S83/S92</f>
        <v>2.2557930132110249</v>
      </c>
      <c r="S92">
        <v>71077</v>
      </c>
      <c r="T92">
        <v>2870.03</v>
      </c>
      <c r="U92">
        <v>67566</v>
      </c>
      <c r="V92">
        <v>76117</v>
      </c>
      <c r="X92">
        <v>1500</v>
      </c>
      <c r="Y92">
        <v>26</v>
      </c>
      <c r="Z92">
        <f t="shared" si="4"/>
        <v>0.91437308868501532</v>
      </c>
      <c r="AA92">
        <v>1308</v>
      </c>
      <c r="AB92">
        <v>45.332099999999997</v>
      </c>
      <c r="AC92">
        <v>1263</v>
      </c>
      <c r="AD92">
        <v>1360</v>
      </c>
      <c r="AF92">
        <v>1500</v>
      </c>
      <c r="AG92">
        <v>26</v>
      </c>
      <c r="AH92">
        <f t="shared" si="5"/>
        <v>0.98595378341640239</v>
      </c>
      <c r="AI92">
        <v>2207</v>
      </c>
      <c r="AJ92">
        <v>49.709200000000003</v>
      </c>
      <c r="AK92">
        <v>2194</v>
      </c>
      <c r="AL92">
        <v>2237</v>
      </c>
    </row>
    <row r="93" spans="1:38" x14ac:dyDescent="0.3">
      <c r="A93">
        <v>2500</v>
      </c>
      <c r="B93">
        <v>0</v>
      </c>
      <c r="C93">
        <v>74720</v>
      </c>
      <c r="H93">
        <v>3000</v>
      </c>
      <c r="I93">
        <v>11</v>
      </c>
      <c r="J93">
        <f>K83/K93</f>
        <v>4.0666378191259192</v>
      </c>
      <c r="K93">
        <v>27732</v>
      </c>
      <c r="L93">
        <v>1328.21</v>
      </c>
      <c r="M93">
        <v>25435</v>
      </c>
      <c r="N93">
        <v>34094</v>
      </c>
      <c r="P93">
        <v>3000</v>
      </c>
      <c r="Q93">
        <v>11</v>
      </c>
      <c r="R93">
        <f>S83/S93</f>
        <v>2.2925633069762785</v>
      </c>
      <c r="S93">
        <v>69937</v>
      </c>
      <c r="T93">
        <v>3008.04</v>
      </c>
      <c r="U93">
        <v>65962</v>
      </c>
      <c r="V93">
        <v>75068</v>
      </c>
      <c r="X93">
        <v>1500</v>
      </c>
      <c r="Y93">
        <v>27</v>
      </c>
      <c r="Z93">
        <f t="shared" si="4"/>
        <v>0.94396211523283347</v>
      </c>
      <c r="AA93">
        <v>1267</v>
      </c>
      <c r="AB93">
        <v>49.122300000000003</v>
      </c>
      <c r="AC93">
        <v>1218</v>
      </c>
      <c r="AD93">
        <v>1308</v>
      </c>
      <c r="AF93">
        <v>1500</v>
      </c>
      <c r="AG93">
        <v>27</v>
      </c>
      <c r="AH93">
        <f t="shared" si="5"/>
        <v>0.98640072529465095</v>
      </c>
      <c r="AI93">
        <v>2206</v>
      </c>
      <c r="AJ93">
        <v>27.55</v>
      </c>
      <c r="AK93">
        <v>2194</v>
      </c>
      <c r="AL93">
        <v>2232</v>
      </c>
    </row>
    <row r="94" spans="1:38" x14ac:dyDescent="0.3">
      <c r="A94">
        <v>3000</v>
      </c>
      <c r="B94">
        <v>0</v>
      </c>
      <c r="C94">
        <v>108204</v>
      </c>
      <c r="H94">
        <v>3000</v>
      </c>
      <c r="I94">
        <v>12</v>
      </c>
      <c r="J94">
        <f>K83/K94</f>
        <v>4.2524886877828054</v>
      </c>
      <c r="K94">
        <v>26520</v>
      </c>
      <c r="L94">
        <v>1160.48</v>
      </c>
      <c r="M94">
        <v>24885</v>
      </c>
      <c r="N94">
        <v>32730</v>
      </c>
      <c r="P94">
        <v>3000</v>
      </c>
      <c r="Q94">
        <v>12</v>
      </c>
      <c r="R94">
        <f>S83/S94</f>
        <v>2.2861237060484214</v>
      </c>
      <c r="S94">
        <v>70134</v>
      </c>
      <c r="T94">
        <v>2501.2800000000002</v>
      </c>
      <c r="U94">
        <v>65020</v>
      </c>
      <c r="V94">
        <v>73189</v>
      </c>
      <c r="X94">
        <v>1500</v>
      </c>
      <c r="Y94">
        <v>28</v>
      </c>
      <c r="Z94">
        <f t="shared" si="4"/>
        <v>0.94025157232704404</v>
      </c>
      <c r="AA94">
        <v>1272</v>
      </c>
      <c r="AB94">
        <v>50.685299999999998</v>
      </c>
      <c r="AC94">
        <v>1226</v>
      </c>
      <c r="AD94">
        <v>1324</v>
      </c>
      <c r="AF94">
        <v>1500</v>
      </c>
      <c r="AG94">
        <v>28</v>
      </c>
      <c r="AH94">
        <f t="shared" si="5"/>
        <v>0.99089253187613846</v>
      </c>
      <c r="AI94">
        <v>2196</v>
      </c>
      <c r="AJ94">
        <v>57.113900000000001</v>
      </c>
      <c r="AK94">
        <v>2185</v>
      </c>
      <c r="AL94">
        <v>2216</v>
      </c>
    </row>
    <row r="95" spans="1:38" x14ac:dyDescent="0.3">
      <c r="A95">
        <v>3500</v>
      </c>
      <c r="B95">
        <v>0</v>
      </c>
      <c r="C95">
        <v>147150</v>
      </c>
      <c r="H95">
        <v>3000</v>
      </c>
      <c r="I95">
        <v>13</v>
      </c>
      <c r="J95">
        <f>K83/K95</f>
        <v>4.2923041790363099</v>
      </c>
      <c r="K95">
        <v>26274</v>
      </c>
      <c r="L95">
        <v>2077.87</v>
      </c>
      <c r="M95">
        <v>24539</v>
      </c>
      <c r="N95">
        <v>33373</v>
      </c>
      <c r="P95">
        <v>3000</v>
      </c>
      <c r="Q95">
        <v>13</v>
      </c>
      <c r="R95">
        <f>S83/S95</f>
        <v>2.2388778730415839</v>
      </c>
      <c r="S95">
        <v>71614</v>
      </c>
      <c r="T95">
        <v>1903.05</v>
      </c>
      <c r="U95">
        <v>64785</v>
      </c>
      <c r="V95">
        <v>74074</v>
      </c>
      <c r="X95">
        <v>1500</v>
      </c>
      <c r="Y95">
        <v>29</v>
      </c>
      <c r="Z95">
        <f t="shared" si="4"/>
        <v>0.95147175815433571</v>
      </c>
      <c r="AA95">
        <v>1257</v>
      </c>
      <c r="AB95">
        <v>53.056600000000003</v>
      </c>
      <c r="AC95">
        <v>1212</v>
      </c>
      <c r="AD95">
        <v>1328</v>
      </c>
      <c r="AF95">
        <v>1500</v>
      </c>
      <c r="AG95">
        <v>29</v>
      </c>
      <c r="AH95">
        <f t="shared" si="5"/>
        <v>0.98640072529465095</v>
      </c>
      <c r="AI95">
        <v>2206</v>
      </c>
      <c r="AJ95">
        <v>46.647599999999997</v>
      </c>
      <c r="AK95">
        <v>2195</v>
      </c>
      <c r="AL95">
        <v>2236</v>
      </c>
    </row>
    <row r="96" spans="1:38" x14ac:dyDescent="0.3">
      <c r="A96">
        <v>4000</v>
      </c>
      <c r="B96">
        <v>0</v>
      </c>
      <c r="C96">
        <v>193471</v>
      </c>
      <c r="H96">
        <v>3000</v>
      </c>
      <c r="I96">
        <v>14</v>
      </c>
      <c r="J96">
        <f>K83/K96</f>
        <v>4.3154632074388708</v>
      </c>
      <c r="K96">
        <v>26133</v>
      </c>
      <c r="L96">
        <v>2117.91</v>
      </c>
      <c r="M96">
        <v>23912</v>
      </c>
      <c r="N96">
        <v>31108</v>
      </c>
      <c r="P96">
        <v>3000</v>
      </c>
      <c r="Q96">
        <v>14</v>
      </c>
      <c r="R96">
        <f>S83/S96</f>
        <v>2.311401675148125</v>
      </c>
      <c r="S96">
        <v>69367</v>
      </c>
      <c r="T96">
        <v>3025.51</v>
      </c>
      <c r="U96">
        <v>63841</v>
      </c>
      <c r="V96">
        <v>72818</v>
      </c>
      <c r="X96">
        <v>1500</v>
      </c>
      <c r="Y96">
        <v>30</v>
      </c>
      <c r="Z96">
        <f t="shared" si="4"/>
        <v>0.96451612903225803</v>
      </c>
      <c r="AA96">
        <v>1240</v>
      </c>
      <c r="AB96">
        <v>28.6007</v>
      </c>
      <c r="AC96">
        <v>1196</v>
      </c>
      <c r="AD96">
        <v>1286</v>
      </c>
      <c r="AF96">
        <v>1500</v>
      </c>
      <c r="AG96">
        <v>30</v>
      </c>
      <c r="AH96">
        <f t="shared" si="5"/>
        <v>0.98550724637681164</v>
      </c>
      <c r="AI96">
        <v>2208</v>
      </c>
      <c r="AJ96">
        <v>37.854999999999997</v>
      </c>
      <c r="AK96">
        <v>2194</v>
      </c>
      <c r="AL96">
        <v>2239</v>
      </c>
    </row>
    <row r="97" spans="1:38" x14ac:dyDescent="0.3">
      <c r="A97">
        <v>4500</v>
      </c>
      <c r="B97">
        <v>0</v>
      </c>
      <c r="C97">
        <v>245950</v>
      </c>
      <c r="H97">
        <v>3000</v>
      </c>
      <c r="I97">
        <v>15</v>
      </c>
      <c r="J97">
        <f>K83/K97</f>
        <v>4.3312082341193641</v>
      </c>
      <c r="K97">
        <v>26038</v>
      </c>
      <c r="L97">
        <v>1874.88</v>
      </c>
      <c r="M97">
        <v>23793</v>
      </c>
      <c r="N97">
        <v>30520</v>
      </c>
      <c r="P97">
        <v>3000</v>
      </c>
      <c r="Q97">
        <v>15</v>
      </c>
      <c r="R97">
        <f>S83/S97</f>
        <v>2.3601583890246416</v>
      </c>
      <c r="S97">
        <v>67934</v>
      </c>
      <c r="T97">
        <v>3159.82</v>
      </c>
      <c r="U97">
        <v>63495</v>
      </c>
      <c r="V97">
        <v>75598</v>
      </c>
      <c r="X97">
        <v>1500</v>
      </c>
      <c r="Y97">
        <v>31</v>
      </c>
      <c r="Z97">
        <f t="shared" si="4"/>
        <v>0.96607431340872374</v>
      </c>
      <c r="AA97">
        <v>1238</v>
      </c>
      <c r="AB97">
        <v>50.990200000000002</v>
      </c>
      <c r="AC97">
        <v>1201</v>
      </c>
      <c r="AD97">
        <v>1286</v>
      </c>
      <c r="AF97">
        <v>1500</v>
      </c>
      <c r="AG97">
        <v>31</v>
      </c>
      <c r="AH97">
        <f t="shared" si="5"/>
        <v>0.98684807256235829</v>
      </c>
      <c r="AI97">
        <v>2205</v>
      </c>
      <c r="AJ97">
        <v>21.307300000000001</v>
      </c>
      <c r="AK97">
        <v>2193</v>
      </c>
      <c r="AL97">
        <v>2229</v>
      </c>
    </row>
    <row r="98" spans="1:38" x14ac:dyDescent="0.3">
      <c r="A98">
        <v>5000</v>
      </c>
      <c r="B98">
        <v>0</v>
      </c>
      <c r="C98">
        <v>308562</v>
      </c>
      <c r="H98">
        <v>3000</v>
      </c>
      <c r="I98">
        <v>16</v>
      </c>
      <c r="J98">
        <f>K83/K98</f>
        <v>4.2539323299762364</v>
      </c>
      <c r="K98">
        <v>26511</v>
      </c>
      <c r="L98">
        <v>1910.06</v>
      </c>
      <c r="M98">
        <v>23805</v>
      </c>
      <c r="N98">
        <v>29950</v>
      </c>
      <c r="P98">
        <v>3000</v>
      </c>
      <c r="Q98">
        <v>16</v>
      </c>
      <c r="R98">
        <f>S83/S98</f>
        <v>2.3859374999999998</v>
      </c>
      <c r="S98">
        <v>67200</v>
      </c>
      <c r="T98">
        <v>2548.0300000000002</v>
      </c>
      <c r="U98">
        <v>64358</v>
      </c>
      <c r="V98">
        <v>76795</v>
      </c>
      <c r="X98">
        <v>1500</v>
      </c>
      <c r="Y98">
        <v>32</v>
      </c>
      <c r="Z98">
        <f t="shared" si="4"/>
        <v>1</v>
      </c>
      <c r="AA98">
        <v>1196</v>
      </c>
      <c r="AB98">
        <v>43.439599999999999</v>
      </c>
      <c r="AC98">
        <v>1152</v>
      </c>
      <c r="AD98">
        <v>1226</v>
      </c>
      <c r="AF98">
        <v>1500</v>
      </c>
      <c r="AG98">
        <v>32</v>
      </c>
      <c r="AH98">
        <f t="shared" si="5"/>
        <v>1</v>
      </c>
      <c r="AI98">
        <v>2176</v>
      </c>
      <c r="AJ98">
        <v>38.948700000000002</v>
      </c>
      <c r="AK98">
        <v>2163</v>
      </c>
      <c r="AL98">
        <v>2199</v>
      </c>
    </row>
    <row r="99" spans="1:38" x14ac:dyDescent="0.3">
      <c r="A99">
        <v>500</v>
      </c>
      <c r="B99">
        <v>1</v>
      </c>
      <c r="C99">
        <v>694</v>
      </c>
      <c r="D99">
        <f t="shared" ref="D99:D108" si="6">C89/C99</f>
        <v>4.3976945244956775</v>
      </c>
      <c r="H99">
        <v>3500</v>
      </c>
      <c r="I99">
        <v>1</v>
      </c>
      <c r="J99">
        <f>K99/K99</f>
        <v>1</v>
      </c>
      <c r="K99">
        <v>151997</v>
      </c>
      <c r="L99">
        <v>1169.45</v>
      </c>
      <c r="M99">
        <v>150487</v>
      </c>
      <c r="N99">
        <v>156730</v>
      </c>
      <c r="P99">
        <v>3500</v>
      </c>
      <c r="Q99">
        <v>1</v>
      </c>
      <c r="R99">
        <f>S99/S99</f>
        <v>1</v>
      </c>
      <c r="S99">
        <v>194262</v>
      </c>
      <c r="T99">
        <v>3206.2</v>
      </c>
      <c r="U99">
        <v>185620</v>
      </c>
      <c r="V99">
        <v>201950</v>
      </c>
      <c r="X99">
        <v>2000</v>
      </c>
      <c r="Y99">
        <v>1</v>
      </c>
      <c r="Z99">
        <f t="shared" ref="Z99:Z130" si="7">AA$130/AA99</f>
        <v>3.197912784196795E-2</v>
      </c>
      <c r="AA99">
        <v>67075</v>
      </c>
      <c r="AB99">
        <v>634.19200000000001</v>
      </c>
      <c r="AC99">
        <v>65791</v>
      </c>
      <c r="AD99">
        <v>67914</v>
      </c>
      <c r="AF99">
        <v>2000</v>
      </c>
      <c r="AG99">
        <v>1</v>
      </c>
      <c r="AH99">
        <f t="shared" ref="AH99:AH130" si="8">AI$130/AI99</f>
        <v>5.7402864843584388E-2</v>
      </c>
      <c r="AI99">
        <v>66042</v>
      </c>
      <c r="AJ99">
        <v>228.714</v>
      </c>
      <c r="AK99">
        <v>65988</v>
      </c>
      <c r="AL99">
        <v>66179</v>
      </c>
    </row>
    <row r="100" spans="1:38" x14ac:dyDescent="0.3">
      <c r="A100">
        <v>1000</v>
      </c>
      <c r="B100">
        <v>1</v>
      </c>
      <c r="C100">
        <v>3156</v>
      </c>
      <c r="D100">
        <f t="shared" si="6"/>
        <v>3.9274397972116604</v>
      </c>
      <c r="H100">
        <v>3500</v>
      </c>
      <c r="I100">
        <v>2</v>
      </c>
      <c r="J100">
        <f>K99/K100</f>
        <v>1.894138025571368</v>
      </c>
      <c r="K100">
        <v>80246</v>
      </c>
      <c r="L100">
        <v>581.93600000000004</v>
      </c>
      <c r="M100">
        <v>79683</v>
      </c>
      <c r="N100">
        <v>81264</v>
      </c>
      <c r="P100">
        <v>3500</v>
      </c>
      <c r="Q100">
        <v>2</v>
      </c>
      <c r="R100">
        <f>S99/S100</f>
        <v>1.4666928402630446</v>
      </c>
      <c r="S100">
        <v>132449</v>
      </c>
      <c r="T100">
        <v>4065.93</v>
      </c>
      <c r="U100">
        <v>120621</v>
      </c>
      <c r="V100">
        <v>139866</v>
      </c>
      <c r="X100">
        <v>2000</v>
      </c>
      <c r="Y100">
        <v>2</v>
      </c>
      <c r="Z100">
        <f t="shared" si="7"/>
        <v>0.12645914396887159</v>
      </c>
      <c r="AA100">
        <v>16962</v>
      </c>
      <c r="AB100">
        <v>218.99299999999999</v>
      </c>
      <c r="AC100">
        <v>16666</v>
      </c>
      <c r="AD100">
        <v>17172</v>
      </c>
      <c r="AF100">
        <v>2000</v>
      </c>
      <c r="AG100">
        <v>2</v>
      </c>
      <c r="AH100">
        <f t="shared" si="8"/>
        <v>0.22321008007536505</v>
      </c>
      <c r="AI100">
        <v>16984</v>
      </c>
      <c r="AJ100">
        <v>180.37700000000001</v>
      </c>
      <c r="AK100">
        <v>16962</v>
      </c>
      <c r="AL100">
        <v>17093</v>
      </c>
    </row>
    <row r="101" spans="1:38" x14ac:dyDescent="0.3">
      <c r="A101">
        <v>1500</v>
      </c>
      <c r="B101">
        <v>1</v>
      </c>
      <c r="C101">
        <v>6192</v>
      </c>
      <c r="D101">
        <f t="shared" si="6"/>
        <v>4.3341408268733854</v>
      </c>
      <c r="H101">
        <v>3500</v>
      </c>
      <c r="I101">
        <v>3</v>
      </c>
      <c r="J101">
        <f>K99/K101</f>
        <v>2.7487883391203702</v>
      </c>
      <c r="K101">
        <v>55296</v>
      </c>
      <c r="L101">
        <v>350.12099999999998</v>
      </c>
      <c r="M101">
        <v>55051</v>
      </c>
      <c r="N101">
        <v>55478</v>
      </c>
      <c r="P101">
        <v>3500</v>
      </c>
      <c r="Q101">
        <v>3</v>
      </c>
      <c r="R101">
        <f>S99/S101</f>
        <v>1.7869087697996577</v>
      </c>
      <c r="S101">
        <v>108714</v>
      </c>
      <c r="T101">
        <v>2490.59</v>
      </c>
      <c r="U101">
        <v>101508</v>
      </c>
      <c r="V101">
        <v>112964</v>
      </c>
      <c r="X101">
        <v>2000</v>
      </c>
      <c r="Y101">
        <v>3</v>
      </c>
      <c r="Z101">
        <f t="shared" si="7"/>
        <v>0.2831309398099261</v>
      </c>
      <c r="AA101">
        <v>7576</v>
      </c>
      <c r="AB101">
        <v>77.665999999999997</v>
      </c>
      <c r="AC101">
        <v>7466</v>
      </c>
      <c r="AD101">
        <v>7670</v>
      </c>
      <c r="AF101">
        <v>2000</v>
      </c>
      <c r="AG101">
        <v>3</v>
      </c>
      <c r="AH101">
        <f t="shared" si="8"/>
        <v>0.49361979166666664</v>
      </c>
      <c r="AI101">
        <v>7680</v>
      </c>
      <c r="AJ101">
        <v>86.296000000000006</v>
      </c>
      <c r="AK101">
        <v>7668</v>
      </c>
      <c r="AL101">
        <v>7711</v>
      </c>
    </row>
    <row r="102" spans="1:38" x14ac:dyDescent="0.3">
      <c r="A102">
        <v>2000</v>
      </c>
      <c r="B102">
        <v>1</v>
      </c>
      <c r="C102">
        <v>12024</v>
      </c>
      <c r="D102">
        <f t="shared" si="6"/>
        <v>3.952511643379907</v>
      </c>
      <c r="H102">
        <v>3500</v>
      </c>
      <c r="I102">
        <v>4</v>
      </c>
      <c r="J102">
        <f>K99/K102</f>
        <v>3.6420424593856326</v>
      </c>
      <c r="K102">
        <v>41734</v>
      </c>
      <c r="L102">
        <v>267.96800000000002</v>
      </c>
      <c r="M102">
        <v>41546</v>
      </c>
      <c r="N102">
        <v>42116</v>
      </c>
      <c r="P102">
        <v>3500</v>
      </c>
      <c r="Q102">
        <v>4</v>
      </c>
      <c r="R102">
        <f>S99/S102</f>
        <v>2.0066937308252504</v>
      </c>
      <c r="S102">
        <v>96807</v>
      </c>
      <c r="T102">
        <v>895.81</v>
      </c>
      <c r="U102">
        <v>94533</v>
      </c>
      <c r="V102">
        <v>99623</v>
      </c>
      <c r="X102">
        <v>2000</v>
      </c>
      <c r="Y102">
        <v>4</v>
      </c>
      <c r="Z102">
        <f t="shared" si="7"/>
        <v>0.5</v>
      </c>
      <c r="AA102">
        <v>4290</v>
      </c>
      <c r="AB102">
        <v>43.897599999999997</v>
      </c>
      <c r="AC102">
        <v>4232</v>
      </c>
      <c r="AD102">
        <v>4329</v>
      </c>
      <c r="AF102">
        <v>2000</v>
      </c>
      <c r="AG102">
        <v>4</v>
      </c>
      <c r="AH102">
        <f t="shared" si="8"/>
        <v>0.79442581726739314</v>
      </c>
      <c r="AI102">
        <v>4772</v>
      </c>
      <c r="AJ102">
        <v>14</v>
      </c>
      <c r="AK102">
        <v>4758</v>
      </c>
      <c r="AL102">
        <v>4904</v>
      </c>
    </row>
    <row r="103" spans="1:38" x14ac:dyDescent="0.3">
      <c r="A103">
        <v>2500</v>
      </c>
      <c r="B103">
        <v>1</v>
      </c>
      <c r="C103">
        <v>17178</v>
      </c>
      <c r="D103">
        <f t="shared" si="6"/>
        <v>4.3497496798230291</v>
      </c>
      <c r="H103">
        <v>3500</v>
      </c>
      <c r="I103">
        <v>5</v>
      </c>
      <c r="J103">
        <f>K99/K103</f>
        <v>4.237677038028326</v>
      </c>
      <c r="K103">
        <v>35868</v>
      </c>
      <c r="L103">
        <v>234.7</v>
      </c>
      <c r="M103">
        <v>35598</v>
      </c>
      <c r="N103">
        <v>36261</v>
      </c>
      <c r="P103">
        <v>3500</v>
      </c>
      <c r="Q103">
        <v>5</v>
      </c>
      <c r="R103">
        <f>S99/S103</f>
        <v>2.0225512243878061</v>
      </c>
      <c r="S103">
        <v>96048</v>
      </c>
      <c r="T103">
        <v>4188.9399999999996</v>
      </c>
      <c r="U103">
        <v>89224</v>
      </c>
      <c r="V103">
        <v>101232</v>
      </c>
      <c r="X103">
        <v>2000</v>
      </c>
      <c r="Y103">
        <v>5</v>
      </c>
      <c r="Z103">
        <f t="shared" si="7"/>
        <v>0.77380952380952384</v>
      </c>
      <c r="AA103">
        <v>2772</v>
      </c>
      <c r="AB103">
        <v>50.239400000000003</v>
      </c>
      <c r="AC103">
        <v>2723</v>
      </c>
      <c r="AD103">
        <v>2808</v>
      </c>
      <c r="AF103">
        <v>2000</v>
      </c>
      <c r="AG103">
        <v>5</v>
      </c>
      <c r="AH103">
        <f t="shared" si="8"/>
        <v>0.94420921544209213</v>
      </c>
      <c r="AI103">
        <v>4015</v>
      </c>
      <c r="AJ103">
        <v>35.014299999999999</v>
      </c>
      <c r="AK103">
        <v>3998</v>
      </c>
      <c r="AL103">
        <v>4052</v>
      </c>
    </row>
    <row r="104" spans="1:38" x14ac:dyDescent="0.3">
      <c r="A104">
        <v>3000</v>
      </c>
      <c r="B104">
        <v>1</v>
      </c>
      <c r="C104">
        <v>26528</v>
      </c>
      <c r="D104">
        <f t="shared" si="6"/>
        <v>4.0788600723763571</v>
      </c>
      <c r="H104">
        <v>3500</v>
      </c>
      <c r="I104">
        <v>6</v>
      </c>
      <c r="J104">
        <f>K99/K104</f>
        <v>4.4708944906903554</v>
      </c>
      <c r="K104">
        <v>33997</v>
      </c>
      <c r="L104">
        <v>232.70400000000001</v>
      </c>
      <c r="M104">
        <v>33103</v>
      </c>
      <c r="N104">
        <v>34503</v>
      </c>
      <c r="P104">
        <v>3500</v>
      </c>
      <c r="Q104">
        <v>6</v>
      </c>
      <c r="R104">
        <f>S99/S104</f>
        <v>2.0821445031565182</v>
      </c>
      <c r="S104">
        <v>93299</v>
      </c>
      <c r="T104">
        <v>4794.3</v>
      </c>
      <c r="U104">
        <v>84122</v>
      </c>
      <c r="V104">
        <v>97982</v>
      </c>
      <c r="X104">
        <v>2000</v>
      </c>
      <c r="Y104">
        <v>6</v>
      </c>
      <c r="Z104">
        <f t="shared" si="7"/>
        <v>0.57785560344827591</v>
      </c>
      <c r="AA104">
        <v>3712</v>
      </c>
      <c r="AB104">
        <v>58.283799999999999</v>
      </c>
      <c r="AC104">
        <v>3644</v>
      </c>
      <c r="AD104">
        <v>3771</v>
      </c>
      <c r="AF104">
        <v>2000</v>
      </c>
      <c r="AG104">
        <v>6</v>
      </c>
      <c r="AH104">
        <f t="shared" si="8"/>
        <v>0.87069361506660548</v>
      </c>
      <c r="AI104">
        <v>4354</v>
      </c>
      <c r="AJ104">
        <v>73.246200000000002</v>
      </c>
      <c r="AK104">
        <v>4343</v>
      </c>
      <c r="AL104">
        <v>4389</v>
      </c>
    </row>
    <row r="105" spans="1:38" x14ac:dyDescent="0.3">
      <c r="A105">
        <v>3500</v>
      </c>
      <c r="B105">
        <v>1</v>
      </c>
      <c r="C105">
        <v>33626</v>
      </c>
      <c r="D105">
        <f t="shared" si="6"/>
        <v>4.3760780348539816</v>
      </c>
      <c r="H105">
        <v>3500</v>
      </c>
      <c r="I105">
        <v>7</v>
      </c>
      <c r="J105">
        <f>K99/K105</f>
        <v>4.5952474529129006</v>
      </c>
      <c r="K105">
        <v>33077</v>
      </c>
      <c r="L105">
        <v>286.53300000000002</v>
      </c>
      <c r="M105">
        <v>32631</v>
      </c>
      <c r="N105">
        <v>33994</v>
      </c>
      <c r="P105">
        <v>3500</v>
      </c>
      <c r="Q105">
        <v>7</v>
      </c>
      <c r="R105">
        <f>S99/S105</f>
        <v>2.1992256486890369</v>
      </c>
      <c r="S105">
        <v>88332</v>
      </c>
      <c r="T105">
        <v>5913.72</v>
      </c>
      <c r="U105">
        <v>80730</v>
      </c>
      <c r="V105">
        <v>97445</v>
      </c>
      <c r="X105">
        <v>2000</v>
      </c>
      <c r="Y105">
        <v>7</v>
      </c>
      <c r="Z105">
        <f t="shared" si="7"/>
        <v>0.7857142857142857</v>
      </c>
      <c r="AA105">
        <v>2730</v>
      </c>
      <c r="AB105">
        <v>67.253299999999996</v>
      </c>
      <c r="AC105">
        <v>2673</v>
      </c>
      <c r="AD105">
        <v>2877</v>
      </c>
      <c r="AF105">
        <v>2000</v>
      </c>
      <c r="AG105">
        <v>7</v>
      </c>
      <c r="AH105">
        <f t="shared" si="8"/>
        <v>0.9636502287747839</v>
      </c>
      <c r="AI105">
        <v>3934</v>
      </c>
      <c r="AJ105">
        <v>49.162999999999997</v>
      </c>
      <c r="AK105">
        <v>3921</v>
      </c>
      <c r="AL105">
        <v>4074</v>
      </c>
    </row>
    <row r="106" spans="1:38" x14ac:dyDescent="0.3">
      <c r="A106">
        <v>4000</v>
      </c>
      <c r="B106">
        <v>1</v>
      </c>
      <c r="C106">
        <v>45006</v>
      </c>
      <c r="D106">
        <f t="shared" si="6"/>
        <v>4.2987823845709459</v>
      </c>
      <c r="H106">
        <v>3500</v>
      </c>
      <c r="I106">
        <v>8</v>
      </c>
      <c r="J106">
        <f>K99/K106</f>
        <v>4.5811205883239401</v>
      </c>
      <c r="K106">
        <v>33179</v>
      </c>
      <c r="L106">
        <v>296.39499999999998</v>
      </c>
      <c r="M106">
        <v>32755</v>
      </c>
      <c r="N106">
        <v>34605</v>
      </c>
      <c r="P106">
        <v>3500</v>
      </c>
      <c r="Q106">
        <v>8</v>
      </c>
      <c r="R106">
        <f>S99/S106</f>
        <v>2.2968384213388826</v>
      </c>
      <c r="S106">
        <v>84578</v>
      </c>
      <c r="T106">
        <v>4416.1899999999996</v>
      </c>
      <c r="U106">
        <v>79446</v>
      </c>
      <c r="V106">
        <v>103317</v>
      </c>
      <c r="X106">
        <v>2000</v>
      </c>
      <c r="Y106">
        <v>8</v>
      </c>
      <c r="Z106">
        <f t="shared" si="7"/>
        <v>1.0258249641319943</v>
      </c>
      <c r="AA106">
        <v>2091</v>
      </c>
      <c r="AB106">
        <v>45.7821</v>
      </c>
      <c r="AC106">
        <v>2047</v>
      </c>
      <c r="AD106">
        <v>2204</v>
      </c>
      <c r="AF106">
        <v>2000</v>
      </c>
      <c r="AG106">
        <v>8</v>
      </c>
      <c r="AH106">
        <f t="shared" si="8"/>
        <v>0.99684459637128586</v>
      </c>
      <c r="AI106">
        <v>3803</v>
      </c>
      <c r="AJ106">
        <v>56.665700000000001</v>
      </c>
      <c r="AK106">
        <v>3787</v>
      </c>
      <c r="AL106">
        <v>3835</v>
      </c>
    </row>
    <row r="107" spans="1:38" x14ac:dyDescent="0.3">
      <c r="A107">
        <v>4500</v>
      </c>
      <c r="B107">
        <v>1</v>
      </c>
      <c r="C107">
        <v>60945</v>
      </c>
      <c r="D107">
        <f t="shared" si="6"/>
        <v>4.035605874148823</v>
      </c>
      <c r="H107">
        <v>3500</v>
      </c>
      <c r="I107">
        <v>9</v>
      </c>
      <c r="J107">
        <f>K99/K107</f>
        <v>3.864068537726256</v>
      </c>
      <c r="K107">
        <v>39336</v>
      </c>
      <c r="L107">
        <v>1734.85</v>
      </c>
      <c r="M107">
        <v>38040</v>
      </c>
      <c r="N107">
        <v>47227</v>
      </c>
      <c r="P107">
        <v>3500</v>
      </c>
      <c r="Q107">
        <v>9</v>
      </c>
      <c r="R107">
        <f>S99/S107</f>
        <v>1.9124793258249981</v>
      </c>
      <c r="S107">
        <v>101576</v>
      </c>
      <c r="T107">
        <v>3803.21</v>
      </c>
      <c r="U107">
        <v>94720</v>
      </c>
      <c r="V107">
        <v>107488</v>
      </c>
      <c r="X107">
        <v>2000</v>
      </c>
      <c r="Y107">
        <v>9</v>
      </c>
      <c r="Z107">
        <f t="shared" si="7"/>
        <v>0.8666666666666667</v>
      </c>
      <c r="AA107">
        <v>2475</v>
      </c>
      <c r="AB107">
        <v>51.068600000000004</v>
      </c>
      <c r="AC107">
        <v>2426</v>
      </c>
      <c r="AD107">
        <v>2526</v>
      </c>
      <c r="AF107">
        <v>2000</v>
      </c>
      <c r="AG107">
        <v>9</v>
      </c>
      <c r="AH107">
        <f t="shared" si="8"/>
        <v>0.97781790043848338</v>
      </c>
      <c r="AI107">
        <v>3877</v>
      </c>
      <c r="AJ107">
        <v>28.354900000000001</v>
      </c>
      <c r="AK107">
        <v>3861</v>
      </c>
      <c r="AL107">
        <v>3895</v>
      </c>
    </row>
    <row r="108" spans="1:38" x14ac:dyDescent="0.3">
      <c r="A108">
        <v>5000</v>
      </c>
      <c r="B108">
        <v>1</v>
      </c>
      <c r="C108">
        <v>71090</v>
      </c>
      <c r="D108">
        <f t="shared" si="6"/>
        <v>4.3404416936277954</v>
      </c>
      <c r="H108">
        <v>3500</v>
      </c>
      <c r="I108">
        <v>10</v>
      </c>
      <c r="J108">
        <f>K99/K108</f>
        <v>3.8290255945183396</v>
      </c>
      <c r="K108">
        <v>39696</v>
      </c>
      <c r="L108">
        <v>2441.42</v>
      </c>
      <c r="M108">
        <v>34858</v>
      </c>
      <c r="N108">
        <v>42740</v>
      </c>
      <c r="P108">
        <v>3500</v>
      </c>
      <c r="Q108">
        <v>10</v>
      </c>
      <c r="R108">
        <f>S99/S108</f>
        <v>1.952852949455145</v>
      </c>
      <c r="S108">
        <v>99476</v>
      </c>
      <c r="T108">
        <v>4274.09</v>
      </c>
      <c r="U108">
        <v>93848</v>
      </c>
      <c r="V108">
        <v>106623</v>
      </c>
      <c r="X108">
        <v>2000</v>
      </c>
      <c r="Y108">
        <v>10</v>
      </c>
      <c r="Z108">
        <f t="shared" si="7"/>
        <v>0.80730146782085055</v>
      </c>
      <c r="AA108">
        <v>2657</v>
      </c>
      <c r="AB108">
        <v>60.6877</v>
      </c>
      <c r="AC108">
        <v>2605</v>
      </c>
      <c r="AD108">
        <v>2707</v>
      </c>
      <c r="AF108">
        <v>2000</v>
      </c>
      <c r="AG108">
        <v>10</v>
      </c>
      <c r="AH108">
        <f t="shared" si="8"/>
        <v>0.97731374065480792</v>
      </c>
      <c r="AI108">
        <v>3879</v>
      </c>
      <c r="AJ108">
        <v>61.131</v>
      </c>
      <c r="AK108">
        <v>3861</v>
      </c>
      <c r="AL108">
        <v>3909</v>
      </c>
    </row>
    <row r="109" spans="1:38" x14ac:dyDescent="0.3">
      <c r="A109">
        <v>500</v>
      </c>
      <c r="B109">
        <v>2</v>
      </c>
      <c r="C109">
        <v>684</v>
      </c>
      <c r="D109">
        <f t="shared" ref="D109:D118" si="9">C89/C109</f>
        <v>4.4619883040935671</v>
      </c>
      <c r="H109">
        <v>3500</v>
      </c>
      <c r="I109">
        <v>11</v>
      </c>
      <c r="J109">
        <f>K99/K109</f>
        <v>4.0537938391785575</v>
      </c>
      <c r="K109">
        <v>37495</v>
      </c>
      <c r="L109">
        <v>1563.62</v>
      </c>
      <c r="M109">
        <v>34286</v>
      </c>
      <c r="N109">
        <v>42786</v>
      </c>
      <c r="P109">
        <v>3500</v>
      </c>
      <c r="Q109">
        <v>11</v>
      </c>
      <c r="R109">
        <f>S99/S109</f>
        <v>1.9886167043721272</v>
      </c>
      <c r="S109">
        <v>97687</v>
      </c>
      <c r="T109">
        <v>4648.72</v>
      </c>
      <c r="U109">
        <v>92337</v>
      </c>
      <c r="V109">
        <v>104323</v>
      </c>
      <c r="X109">
        <v>2000</v>
      </c>
      <c r="Y109">
        <v>11</v>
      </c>
      <c r="Z109">
        <f t="shared" si="7"/>
        <v>0.97367226509305493</v>
      </c>
      <c r="AA109">
        <v>2203</v>
      </c>
      <c r="AB109">
        <v>47</v>
      </c>
      <c r="AC109">
        <v>2159</v>
      </c>
      <c r="AD109">
        <v>2251</v>
      </c>
      <c r="AF109">
        <v>2000</v>
      </c>
      <c r="AG109">
        <v>11</v>
      </c>
      <c r="AH109">
        <f t="shared" si="8"/>
        <v>0.97983975187386918</v>
      </c>
      <c r="AI109">
        <v>3869</v>
      </c>
      <c r="AJ109">
        <v>61.619799999999998</v>
      </c>
      <c r="AK109">
        <v>3847</v>
      </c>
      <c r="AL109">
        <v>4019</v>
      </c>
    </row>
    <row r="110" spans="1:38" x14ac:dyDescent="0.3">
      <c r="A110">
        <v>1000</v>
      </c>
      <c r="B110">
        <v>2</v>
      </c>
      <c r="C110">
        <v>3132</v>
      </c>
      <c r="D110">
        <f t="shared" si="9"/>
        <v>3.9575351213282248</v>
      </c>
      <c r="H110">
        <v>3500</v>
      </c>
      <c r="I110">
        <v>12</v>
      </c>
      <c r="J110">
        <f>K99/K110</f>
        <v>4.1970730360347925</v>
      </c>
      <c r="K110">
        <v>36215</v>
      </c>
      <c r="L110">
        <v>1612.81</v>
      </c>
      <c r="M110">
        <v>33121</v>
      </c>
      <c r="N110">
        <v>41212</v>
      </c>
      <c r="P110">
        <v>3500</v>
      </c>
      <c r="Q110">
        <v>12</v>
      </c>
      <c r="R110">
        <f>S99/S110</f>
        <v>2.0471473433515293</v>
      </c>
      <c r="S110">
        <v>94894</v>
      </c>
      <c r="T110">
        <v>4240.53</v>
      </c>
      <c r="U110">
        <v>90708</v>
      </c>
      <c r="V110">
        <v>102894</v>
      </c>
      <c r="X110">
        <v>2000</v>
      </c>
      <c r="Y110">
        <v>12</v>
      </c>
      <c r="Z110">
        <f t="shared" si="7"/>
        <v>0.92656587473002161</v>
      </c>
      <c r="AA110">
        <v>2315</v>
      </c>
      <c r="AB110">
        <v>58.702599999999997</v>
      </c>
      <c r="AC110">
        <v>2270</v>
      </c>
      <c r="AD110">
        <v>2370</v>
      </c>
      <c r="AF110">
        <v>2000</v>
      </c>
      <c r="AG110">
        <v>12</v>
      </c>
      <c r="AH110">
        <f t="shared" si="8"/>
        <v>0.98136163603417037</v>
      </c>
      <c r="AI110">
        <v>3863</v>
      </c>
      <c r="AJ110">
        <v>61.114600000000003</v>
      </c>
      <c r="AK110">
        <v>3846</v>
      </c>
      <c r="AL110">
        <v>3878</v>
      </c>
    </row>
    <row r="111" spans="1:38" x14ac:dyDescent="0.3">
      <c r="A111">
        <v>1500</v>
      </c>
      <c r="B111">
        <v>2</v>
      </c>
      <c r="C111">
        <v>6171</v>
      </c>
      <c r="D111">
        <f t="shared" si="9"/>
        <v>4.3488899692108252</v>
      </c>
      <c r="H111">
        <v>3500</v>
      </c>
      <c r="I111">
        <v>13</v>
      </c>
      <c r="J111">
        <f>K99/K111</f>
        <v>4.2759445241511242</v>
      </c>
      <c r="K111">
        <v>35547</v>
      </c>
      <c r="L111">
        <v>1962.37</v>
      </c>
      <c r="M111">
        <v>32854</v>
      </c>
      <c r="N111">
        <v>40713</v>
      </c>
      <c r="P111">
        <v>3500</v>
      </c>
      <c r="Q111">
        <v>13</v>
      </c>
      <c r="R111">
        <f>S99/S111</f>
        <v>2.063280652561815</v>
      </c>
      <c r="S111">
        <v>94152</v>
      </c>
      <c r="T111">
        <v>4086</v>
      </c>
      <c r="U111">
        <v>89421</v>
      </c>
      <c r="V111">
        <v>102698</v>
      </c>
      <c r="X111">
        <v>2000</v>
      </c>
      <c r="Y111">
        <v>13</v>
      </c>
      <c r="Z111">
        <f t="shared" si="7"/>
        <v>0.90659340659340659</v>
      </c>
      <c r="AA111">
        <v>2366</v>
      </c>
      <c r="AB111">
        <v>29.4618</v>
      </c>
      <c r="AC111">
        <v>2319</v>
      </c>
      <c r="AD111">
        <v>2399</v>
      </c>
      <c r="AF111">
        <v>2000</v>
      </c>
      <c r="AG111">
        <v>13</v>
      </c>
      <c r="AH111">
        <f t="shared" si="8"/>
        <v>0.97130412503202668</v>
      </c>
      <c r="AI111">
        <v>3903</v>
      </c>
      <c r="AJ111">
        <v>64.257300000000001</v>
      </c>
      <c r="AK111">
        <v>3891</v>
      </c>
      <c r="AL111">
        <v>3936</v>
      </c>
    </row>
    <row r="112" spans="1:38" x14ac:dyDescent="0.3">
      <c r="A112">
        <v>2000</v>
      </c>
      <c r="B112">
        <v>2</v>
      </c>
      <c r="C112">
        <v>11966</v>
      </c>
      <c r="D112">
        <f t="shared" si="9"/>
        <v>3.9716697309042286</v>
      </c>
      <c r="H112">
        <v>3500</v>
      </c>
      <c r="I112">
        <v>14</v>
      </c>
      <c r="J112">
        <f>K99/K112</f>
        <v>4.3233779901584324</v>
      </c>
      <c r="K112">
        <v>35157</v>
      </c>
      <c r="L112">
        <v>2019.09</v>
      </c>
      <c r="M112">
        <v>32829</v>
      </c>
      <c r="N112">
        <v>41386</v>
      </c>
      <c r="P112">
        <v>3500</v>
      </c>
      <c r="Q112">
        <v>14</v>
      </c>
      <c r="R112">
        <f>S99/S112</f>
        <v>2.0826579184356104</v>
      </c>
      <c r="S112">
        <v>93276</v>
      </c>
      <c r="T112">
        <v>4335.2</v>
      </c>
      <c r="U112">
        <v>88803</v>
      </c>
      <c r="V112">
        <v>103488</v>
      </c>
      <c r="X112">
        <v>2000</v>
      </c>
      <c r="Y112">
        <v>14</v>
      </c>
      <c r="Z112">
        <f t="shared" si="7"/>
        <v>0.90126050420168069</v>
      </c>
      <c r="AA112">
        <v>2380</v>
      </c>
      <c r="AB112">
        <v>58.982999999999997</v>
      </c>
      <c r="AC112">
        <v>2330</v>
      </c>
      <c r="AD112">
        <v>2434</v>
      </c>
      <c r="AF112">
        <v>2000</v>
      </c>
      <c r="AG112">
        <v>14</v>
      </c>
      <c r="AH112">
        <f t="shared" si="8"/>
        <v>0.96906952965235171</v>
      </c>
      <c r="AI112">
        <v>3912</v>
      </c>
      <c r="AJ112">
        <v>69.835499999999996</v>
      </c>
      <c r="AK112">
        <v>3897</v>
      </c>
      <c r="AL112">
        <v>4025</v>
      </c>
    </row>
    <row r="113" spans="1:38" x14ac:dyDescent="0.3">
      <c r="A113">
        <v>2500</v>
      </c>
      <c r="B113">
        <v>2</v>
      </c>
      <c r="C113">
        <v>17170</v>
      </c>
      <c r="D113">
        <f t="shared" si="9"/>
        <v>4.3517763541059988</v>
      </c>
      <c r="H113">
        <v>3500</v>
      </c>
      <c r="I113">
        <v>15</v>
      </c>
      <c r="J113">
        <f>K99/K113</f>
        <v>4.2595280798116804</v>
      </c>
      <c r="K113">
        <v>35684</v>
      </c>
      <c r="L113">
        <v>1957.73</v>
      </c>
      <c r="M113">
        <v>32938</v>
      </c>
      <c r="N113">
        <v>39619</v>
      </c>
      <c r="P113">
        <v>3500</v>
      </c>
      <c r="Q113">
        <v>15</v>
      </c>
      <c r="R113">
        <f>S99/S113</f>
        <v>2.1063691366859669</v>
      </c>
      <c r="S113">
        <v>92226</v>
      </c>
      <c r="T113">
        <v>3128.7</v>
      </c>
      <c r="U113">
        <v>89033</v>
      </c>
      <c r="V113">
        <v>102008</v>
      </c>
      <c r="X113">
        <v>2000</v>
      </c>
      <c r="Y113">
        <v>15</v>
      </c>
      <c r="Z113">
        <f t="shared" si="7"/>
        <v>0.90239798064787546</v>
      </c>
      <c r="AA113">
        <v>2377</v>
      </c>
      <c r="AB113">
        <v>57.956899999999997</v>
      </c>
      <c r="AC113">
        <v>2329</v>
      </c>
      <c r="AD113">
        <v>2434</v>
      </c>
      <c r="AF113">
        <v>2000</v>
      </c>
      <c r="AG113">
        <v>15</v>
      </c>
      <c r="AH113">
        <f t="shared" si="8"/>
        <v>0.96857434849259072</v>
      </c>
      <c r="AI113">
        <v>3914</v>
      </c>
      <c r="AJ113">
        <v>47.360300000000002</v>
      </c>
      <c r="AK113">
        <v>3899</v>
      </c>
      <c r="AL113">
        <v>3941</v>
      </c>
    </row>
    <row r="114" spans="1:38" x14ac:dyDescent="0.3">
      <c r="A114">
        <v>3000</v>
      </c>
      <c r="B114">
        <v>2</v>
      </c>
      <c r="C114">
        <v>26508</v>
      </c>
      <c r="D114">
        <f t="shared" si="9"/>
        <v>4.081937528293345</v>
      </c>
      <c r="H114">
        <v>3500</v>
      </c>
      <c r="I114">
        <v>16</v>
      </c>
      <c r="J114">
        <f>K99/K114</f>
        <v>4.2002044876754727</v>
      </c>
      <c r="K114">
        <v>36188</v>
      </c>
      <c r="L114">
        <v>1958.4</v>
      </c>
      <c r="M114">
        <v>32763</v>
      </c>
      <c r="N114">
        <v>40807</v>
      </c>
      <c r="P114">
        <v>3500</v>
      </c>
      <c r="Q114">
        <v>16</v>
      </c>
      <c r="R114">
        <f>S99/S114</f>
        <v>2.0880528833234804</v>
      </c>
      <c r="S114">
        <v>93035</v>
      </c>
      <c r="T114">
        <v>2652.66</v>
      </c>
      <c r="U114">
        <v>90709</v>
      </c>
      <c r="V114">
        <v>102711</v>
      </c>
      <c r="X114">
        <v>2000</v>
      </c>
      <c r="Y114">
        <v>16</v>
      </c>
      <c r="Z114">
        <f t="shared" si="7"/>
        <v>1.0307544449783759</v>
      </c>
      <c r="AA114">
        <v>2081</v>
      </c>
      <c r="AB114">
        <v>57.445599999999999</v>
      </c>
      <c r="AC114">
        <v>2041</v>
      </c>
      <c r="AD114">
        <v>2130</v>
      </c>
      <c r="AF114">
        <v>2000</v>
      </c>
      <c r="AG114">
        <v>16</v>
      </c>
      <c r="AH114">
        <f t="shared" si="8"/>
        <v>1.000791974656811</v>
      </c>
      <c r="AI114">
        <v>3788</v>
      </c>
      <c r="AJ114">
        <v>74.236099999999993</v>
      </c>
      <c r="AK114">
        <v>3768</v>
      </c>
      <c r="AL114">
        <v>3821</v>
      </c>
    </row>
    <row r="115" spans="1:38" x14ac:dyDescent="0.3">
      <c r="A115">
        <v>3500</v>
      </c>
      <c r="B115">
        <v>2</v>
      </c>
      <c r="C115">
        <v>33620</v>
      </c>
      <c r="D115">
        <f t="shared" si="9"/>
        <v>4.3768590124925639</v>
      </c>
      <c r="H115">
        <v>4000</v>
      </c>
      <c r="I115">
        <v>1</v>
      </c>
      <c r="J115">
        <f>K115/K115</f>
        <v>1</v>
      </c>
      <c r="K115">
        <v>204871</v>
      </c>
      <c r="L115">
        <v>2642.28</v>
      </c>
      <c r="M115">
        <v>202855</v>
      </c>
      <c r="N115">
        <v>211145</v>
      </c>
      <c r="P115">
        <v>4000</v>
      </c>
      <c r="Q115">
        <v>1</v>
      </c>
      <c r="R115">
        <f>S115/S115</f>
        <v>1</v>
      </c>
      <c r="S115">
        <v>267231</v>
      </c>
      <c r="T115">
        <v>12289</v>
      </c>
      <c r="U115">
        <v>243626</v>
      </c>
      <c r="V115">
        <v>291345</v>
      </c>
      <c r="X115">
        <v>2000</v>
      </c>
      <c r="Y115">
        <v>17</v>
      </c>
      <c r="Z115">
        <f t="shared" si="7"/>
        <v>0.9285714285714286</v>
      </c>
      <c r="AA115">
        <v>2310</v>
      </c>
      <c r="AB115">
        <v>24.677900000000001</v>
      </c>
      <c r="AC115">
        <v>2265</v>
      </c>
      <c r="AD115">
        <v>2354</v>
      </c>
      <c r="AF115">
        <v>2000</v>
      </c>
      <c r="AG115">
        <v>17</v>
      </c>
      <c r="AH115">
        <f t="shared" si="8"/>
        <v>0.96981325147096442</v>
      </c>
      <c r="AI115">
        <v>3909</v>
      </c>
      <c r="AJ115">
        <v>40.694000000000003</v>
      </c>
      <c r="AK115">
        <v>3892</v>
      </c>
      <c r="AL115">
        <v>3925</v>
      </c>
    </row>
    <row r="116" spans="1:38" x14ac:dyDescent="0.3">
      <c r="A116">
        <v>4000</v>
      </c>
      <c r="B116">
        <v>2</v>
      </c>
      <c r="C116">
        <v>45072</v>
      </c>
      <c r="D116">
        <f t="shared" si="9"/>
        <v>4.2924875754348601</v>
      </c>
      <c r="H116">
        <v>4000</v>
      </c>
      <c r="I116">
        <v>2</v>
      </c>
      <c r="J116">
        <f>K115/K116</f>
        <v>1.9545961932929448</v>
      </c>
      <c r="K116">
        <v>104815</v>
      </c>
      <c r="L116">
        <v>669.91899999999998</v>
      </c>
      <c r="M116">
        <v>103949</v>
      </c>
      <c r="N116">
        <v>105749</v>
      </c>
      <c r="P116">
        <v>4000</v>
      </c>
      <c r="Q116">
        <v>2</v>
      </c>
      <c r="R116">
        <f>S115/S116</f>
        <v>1.4499074923091113</v>
      </c>
      <c r="S116">
        <v>184309</v>
      </c>
      <c r="T116">
        <v>6488.38</v>
      </c>
      <c r="U116">
        <v>170529</v>
      </c>
      <c r="V116">
        <v>193568</v>
      </c>
      <c r="X116">
        <v>2000</v>
      </c>
      <c r="Y116">
        <v>18</v>
      </c>
      <c r="Z116">
        <f t="shared" si="7"/>
        <v>0.93996494303242772</v>
      </c>
      <c r="AA116">
        <v>2282</v>
      </c>
      <c r="AB116">
        <v>51.107700000000001</v>
      </c>
      <c r="AC116">
        <v>2241</v>
      </c>
      <c r="AD116">
        <v>2329</v>
      </c>
      <c r="AF116">
        <v>2000</v>
      </c>
      <c r="AG116">
        <v>18</v>
      </c>
      <c r="AH116">
        <f t="shared" si="8"/>
        <v>0.97006141248720568</v>
      </c>
      <c r="AI116">
        <v>3908</v>
      </c>
      <c r="AJ116">
        <v>55.901699999999998</v>
      </c>
      <c r="AK116">
        <v>3890</v>
      </c>
      <c r="AL116">
        <v>4049</v>
      </c>
    </row>
    <row r="117" spans="1:38" x14ac:dyDescent="0.3">
      <c r="A117">
        <v>4500</v>
      </c>
      <c r="B117">
        <v>2</v>
      </c>
      <c r="C117">
        <v>61021</v>
      </c>
      <c r="D117">
        <f t="shared" si="9"/>
        <v>4.030579636518576</v>
      </c>
      <c r="H117">
        <v>4000</v>
      </c>
      <c r="I117">
        <v>3</v>
      </c>
      <c r="J117">
        <f>K115/K117</f>
        <v>2.7576455069186454</v>
      </c>
      <c r="K117">
        <v>74292</v>
      </c>
      <c r="L117">
        <v>282.21300000000002</v>
      </c>
      <c r="M117">
        <v>74109</v>
      </c>
      <c r="N117">
        <v>74504</v>
      </c>
      <c r="P117">
        <v>4000</v>
      </c>
      <c r="Q117">
        <v>3</v>
      </c>
      <c r="R117">
        <f>S115/S117</f>
        <v>1.7314772219234533</v>
      </c>
      <c r="S117">
        <v>154337</v>
      </c>
      <c r="T117">
        <v>4943.83</v>
      </c>
      <c r="U117">
        <v>141108</v>
      </c>
      <c r="V117">
        <v>160962</v>
      </c>
      <c r="X117">
        <v>2000</v>
      </c>
      <c r="Y117">
        <v>19</v>
      </c>
      <c r="Z117">
        <f t="shared" si="7"/>
        <v>0.96188340807174888</v>
      </c>
      <c r="AA117">
        <v>2230</v>
      </c>
      <c r="AB117">
        <v>61.6036</v>
      </c>
      <c r="AC117">
        <v>2189</v>
      </c>
      <c r="AD117">
        <v>2279</v>
      </c>
      <c r="AF117">
        <v>2000</v>
      </c>
      <c r="AG117">
        <v>19</v>
      </c>
      <c r="AH117">
        <f t="shared" si="8"/>
        <v>0.9695652173913043</v>
      </c>
      <c r="AI117">
        <v>3910</v>
      </c>
      <c r="AJ117">
        <v>25.059899999999999</v>
      </c>
      <c r="AK117">
        <v>3888</v>
      </c>
      <c r="AL117">
        <v>3938</v>
      </c>
    </row>
    <row r="118" spans="1:38" x14ac:dyDescent="0.3">
      <c r="A118">
        <v>5000</v>
      </c>
      <c r="B118">
        <v>2</v>
      </c>
      <c r="C118">
        <v>71143</v>
      </c>
      <c r="D118">
        <f t="shared" si="9"/>
        <v>4.3372081582165496</v>
      </c>
      <c r="H118">
        <v>4000</v>
      </c>
      <c r="I118">
        <v>4</v>
      </c>
      <c r="J118">
        <f>K115/K118</f>
        <v>3.6854593534692115</v>
      </c>
      <c r="K118">
        <v>55589</v>
      </c>
      <c r="L118">
        <v>192.36199999999999</v>
      </c>
      <c r="M118">
        <v>55281</v>
      </c>
      <c r="N118">
        <v>55809</v>
      </c>
      <c r="P118">
        <v>4000</v>
      </c>
      <c r="Q118">
        <v>4</v>
      </c>
      <c r="R118">
        <f>S115/S118</f>
        <v>2.0241245843527262</v>
      </c>
      <c r="S118">
        <v>132023</v>
      </c>
      <c r="T118">
        <v>6086.56</v>
      </c>
      <c r="U118">
        <v>122156</v>
      </c>
      <c r="V118">
        <v>141528</v>
      </c>
      <c r="X118">
        <v>2000</v>
      </c>
      <c r="Y118">
        <v>20</v>
      </c>
      <c r="Z118">
        <f t="shared" si="7"/>
        <v>0.96839729119638829</v>
      </c>
      <c r="AA118">
        <v>2215</v>
      </c>
      <c r="AB118">
        <v>61.171900000000001</v>
      </c>
      <c r="AC118">
        <v>2166</v>
      </c>
      <c r="AD118">
        <v>2262</v>
      </c>
      <c r="AF118">
        <v>2000</v>
      </c>
      <c r="AG118">
        <v>20</v>
      </c>
      <c r="AH118">
        <f t="shared" si="8"/>
        <v>0.97480071997942919</v>
      </c>
      <c r="AI118">
        <v>3889</v>
      </c>
      <c r="AJ118">
        <v>60.959000000000003</v>
      </c>
      <c r="AK118">
        <v>3865</v>
      </c>
      <c r="AL118">
        <v>3925</v>
      </c>
    </row>
    <row r="119" spans="1:38" x14ac:dyDescent="0.3">
      <c r="A119">
        <v>500</v>
      </c>
      <c r="B119">
        <v>3</v>
      </c>
      <c r="C119">
        <v>141</v>
      </c>
      <c r="D119">
        <f t="shared" ref="D119:D128" si="10">C89/C119</f>
        <v>21.645390070921987</v>
      </c>
      <c r="H119">
        <v>4000</v>
      </c>
      <c r="I119">
        <v>5</v>
      </c>
      <c r="J119">
        <f>K115/K119</f>
        <v>4.3115306100974387</v>
      </c>
      <c r="K119">
        <v>47517</v>
      </c>
      <c r="L119">
        <v>190.649</v>
      </c>
      <c r="M119">
        <v>47114</v>
      </c>
      <c r="N119">
        <v>47888</v>
      </c>
      <c r="P119">
        <v>4000</v>
      </c>
      <c r="Q119">
        <v>5</v>
      </c>
      <c r="R119">
        <f>S115/S119</f>
        <v>2.2306799779629043</v>
      </c>
      <c r="S119">
        <v>119798</v>
      </c>
      <c r="T119">
        <v>3883.1</v>
      </c>
      <c r="U119">
        <v>116077</v>
      </c>
      <c r="V119">
        <v>134204</v>
      </c>
      <c r="X119">
        <v>2000</v>
      </c>
      <c r="Y119">
        <v>21</v>
      </c>
      <c r="Z119">
        <f t="shared" si="7"/>
        <v>1.0046838407494145</v>
      </c>
      <c r="AA119">
        <v>2135</v>
      </c>
      <c r="AB119">
        <v>59.632199999999997</v>
      </c>
      <c r="AC119">
        <v>2094</v>
      </c>
      <c r="AD119">
        <v>2176</v>
      </c>
      <c r="AF119">
        <v>2000</v>
      </c>
      <c r="AG119">
        <v>21</v>
      </c>
      <c r="AH119">
        <f t="shared" si="8"/>
        <v>0.9695652173913043</v>
      </c>
      <c r="AI119">
        <v>3910</v>
      </c>
      <c r="AJ119">
        <v>61.611699999999999</v>
      </c>
      <c r="AK119">
        <v>3891</v>
      </c>
      <c r="AL119">
        <v>3942</v>
      </c>
    </row>
    <row r="120" spans="1:38" x14ac:dyDescent="0.3">
      <c r="A120">
        <v>1000</v>
      </c>
      <c r="B120">
        <v>3</v>
      </c>
      <c r="C120">
        <v>543</v>
      </c>
      <c r="D120">
        <f t="shared" si="10"/>
        <v>22.826887661141804</v>
      </c>
      <c r="H120">
        <v>4000</v>
      </c>
      <c r="I120">
        <v>6</v>
      </c>
      <c r="J120">
        <f>K115/K120</f>
        <v>4.5989853413248927</v>
      </c>
      <c r="K120">
        <v>44547</v>
      </c>
      <c r="L120">
        <v>835.65899999999999</v>
      </c>
      <c r="M120">
        <v>43578</v>
      </c>
      <c r="N120">
        <v>47449</v>
      </c>
      <c r="P120">
        <v>4000</v>
      </c>
      <c r="Q120">
        <v>6</v>
      </c>
      <c r="R120">
        <f>S115/S120</f>
        <v>2.2709048574050783</v>
      </c>
      <c r="S120">
        <v>117676</v>
      </c>
      <c r="T120">
        <v>5406.56</v>
      </c>
      <c r="U120">
        <v>111451</v>
      </c>
      <c r="V120">
        <v>128300</v>
      </c>
      <c r="X120">
        <v>2000</v>
      </c>
      <c r="Y120">
        <v>22</v>
      </c>
      <c r="Z120">
        <f t="shared" si="7"/>
        <v>0.97278911564625847</v>
      </c>
      <c r="AA120">
        <v>2205</v>
      </c>
      <c r="AB120">
        <v>60.745399999999997</v>
      </c>
      <c r="AC120">
        <v>2163</v>
      </c>
      <c r="AD120">
        <v>2247</v>
      </c>
      <c r="AF120">
        <v>2000</v>
      </c>
      <c r="AG120">
        <v>22</v>
      </c>
      <c r="AH120">
        <f t="shared" si="8"/>
        <v>0.9723005898948448</v>
      </c>
      <c r="AI120">
        <v>3899</v>
      </c>
      <c r="AJ120">
        <v>25.980799999999999</v>
      </c>
      <c r="AK120">
        <v>3875</v>
      </c>
      <c r="AL120">
        <v>3929</v>
      </c>
    </row>
    <row r="121" spans="1:38" x14ac:dyDescent="0.3">
      <c r="A121">
        <v>1500</v>
      </c>
      <c r="B121">
        <v>3</v>
      </c>
      <c r="C121">
        <v>1205</v>
      </c>
      <c r="D121">
        <f t="shared" si="10"/>
        <v>22.271369294605808</v>
      </c>
      <c r="H121">
        <v>4000</v>
      </c>
      <c r="I121">
        <v>7</v>
      </c>
      <c r="J121">
        <f>K115/K121</f>
        <v>4.7709880999510954</v>
      </c>
      <c r="K121">
        <v>42941</v>
      </c>
      <c r="L121">
        <v>347.96800000000002</v>
      </c>
      <c r="M121">
        <v>42411</v>
      </c>
      <c r="N121">
        <v>43595</v>
      </c>
      <c r="P121">
        <v>4000</v>
      </c>
      <c r="Q121">
        <v>7</v>
      </c>
      <c r="R121">
        <f>S115/S121</f>
        <v>2.3041127780651838</v>
      </c>
      <c r="S121">
        <v>115980</v>
      </c>
      <c r="T121">
        <v>5660.86</v>
      </c>
      <c r="U121">
        <v>107865</v>
      </c>
      <c r="V121">
        <v>122889</v>
      </c>
      <c r="X121">
        <v>2000</v>
      </c>
      <c r="Y121">
        <v>23</v>
      </c>
      <c r="Z121">
        <f t="shared" si="7"/>
        <v>0.99397590361445787</v>
      </c>
      <c r="AA121">
        <v>2158</v>
      </c>
      <c r="AB121">
        <v>32.863399999999999</v>
      </c>
      <c r="AC121">
        <v>2119</v>
      </c>
      <c r="AD121">
        <v>2186</v>
      </c>
      <c r="AF121">
        <v>2000</v>
      </c>
      <c r="AG121">
        <v>23</v>
      </c>
      <c r="AH121">
        <f t="shared" si="8"/>
        <v>0.96783252489149862</v>
      </c>
      <c r="AI121">
        <v>3917</v>
      </c>
      <c r="AJ121">
        <v>82.109700000000004</v>
      </c>
      <c r="AK121">
        <v>3894</v>
      </c>
      <c r="AL121">
        <v>3957</v>
      </c>
    </row>
    <row r="122" spans="1:38" x14ac:dyDescent="0.3">
      <c r="A122">
        <v>2000</v>
      </c>
      <c r="B122">
        <v>3</v>
      </c>
      <c r="C122">
        <v>2202</v>
      </c>
      <c r="D122">
        <f t="shared" si="10"/>
        <v>21.582652134423252</v>
      </c>
      <c r="H122">
        <v>4000</v>
      </c>
      <c r="I122">
        <v>8</v>
      </c>
      <c r="J122">
        <f>K115/K122</f>
        <v>4.7620054855655249</v>
      </c>
      <c r="K122">
        <v>43022</v>
      </c>
      <c r="L122">
        <v>769.59</v>
      </c>
      <c r="M122">
        <v>42433</v>
      </c>
      <c r="N122">
        <v>49668</v>
      </c>
      <c r="P122">
        <v>4000</v>
      </c>
      <c r="Q122">
        <v>8</v>
      </c>
      <c r="R122">
        <f>S115/S122</f>
        <v>2.3531727162254978</v>
      </c>
      <c r="S122">
        <v>113562</v>
      </c>
      <c r="T122">
        <v>7221.68</v>
      </c>
      <c r="U122">
        <v>105070</v>
      </c>
      <c r="V122">
        <v>127417</v>
      </c>
      <c r="X122">
        <v>2000</v>
      </c>
      <c r="Y122">
        <v>24</v>
      </c>
      <c r="Z122">
        <f t="shared" si="7"/>
        <v>1.0113154172560113</v>
      </c>
      <c r="AA122">
        <v>2121</v>
      </c>
      <c r="AB122">
        <v>27.129300000000001</v>
      </c>
      <c r="AC122">
        <v>2076</v>
      </c>
      <c r="AD122">
        <v>2173</v>
      </c>
      <c r="AF122">
        <v>2000</v>
      </c>
      <c r="AG122">
        <v>24</v>
      </c>
      <c r="AH122">
        <f t="shared" si="8"/>
        <v>0.98009307135470525</v>
      </c>
      <c r="AI122">
        <v>3868</v>
      </c>
      <c r="AJ122">
        <v>27.312999999999999</v>
      </c>
      <c r="AK122">
        <v>3846</v>
      </c>
      <c r="AL122">
        <v>3902</v>
      </c>
    </row>
    <row r="123" spans="1:38" x14ac:dyDescent="0.3">
      <c r="A123">
        <v>2500</v>
      </c>
      <c r="B123">
        <v>3</v>
      </c>
      <c r="C123">
        <v>3351</v>
      </c>
      <c r="D123">
        <f t="shared" si="10"/>
        <v>22.297821545807221</v>
      </c>
      <c r="H123">
        <v>4000</v>
      </c>
      <c r="I123">
        <v>9</v>
      </c>
      <c r="J123">
        <f>K115/K123</f>
        <v>3.9406605243416877</v>
      </c>
      <c r="K123">
        <v>51989</v>
      </c>
      <c r="L123">
        <v>1423.24</v>
      </c>
      <c r="M123">
        <v>50092</v>
      </c>
      <c r="N123">
        <v>59709</v>
      </c>
      <c r="P123">
        <v>4000</v>
      </c>
      <c r="Q123">
        <v>9</v>
      </c>
      <c r="R123">
        <f>S115/S123</f>
        <v>2.0167920726323176</v>
      </c>
      <c r="S123">
        <v>132503</v>
      </c>
      <c r="T123">
        <v>6029.66</v>
      </c>
      <c r="U123">
        <v>122695</v>
      </c>
      <c r="V123">
        <v>142740</v>
      </c>
      <c r="X123">
        <v>2000</v>
      </c>
      <c r="Y123">
        <v>25</v>
      </c>
      <c r="Z123">
        <f t="shared" si="7"/>
        <v>1.0042134831460674</v>
      </c>
      <c r="AA123">
        <v>2136</v>
      </c>
      <c r="AB123">
        <v>42.743400000000001</v>
      </c>
      <c r="AC123">
        <v>2095</v>
      </c>
      <c r="AD123">
        <v>2297</v>
      </c>
      <c r="AF123">
        <v>2000</v>
      </c>
      <c r="AG123">
        <v>25</v>
      </c>
      <c r="AH123">
        <f t="shared" si="8"/>
        <v>0.97404933196300103</v>
      </c>
      <c r="AI123">
        <v>3892</v>
      </c>
      <c r="AJ123">
        <v>33.4664</v>
      </c>
      <c r="AK123">
        <v>3872</v>
      </c>
      <c r="AL123">
        <v>4020</v>
      </c>
    </row>
    <row r="124" spans="1:38" x14ac:dyDescent="0.3">
      <c r="A124">
        <v>3000</v>
      </c>
      <c r="B124">
        <v>3</v>
      </c>
      <c r="C124">
        <v>4809</v>
      </c>
      <c r="D124">
        <f t="shared" si="10"/>
        <v>22.500311915159077</v>
      </c>
      <c r="H124">
        <v>4000</v>
      </c>
      <c r="I124">
        <v>10</v>
      </c>
      <c r="J124">
        <f>K115/K124</f>
        <v>3.8496561313841182</v>
      </c>
      <c r="K124">
        <v>53218</v>
      </c>
      <c r="L124">
        <v>3434.09</v>
      </c>
      <c r="M124">
        <v>45836</v>
      </c>
      <c r="N124">
        <v>59282</v>
      </c>
      <c r="P124">
        <v>4000</v>
      </c>
      <c r="Q124">
        <v>10</v>
      </c>
      <c r="R124">
        <f>S115/S124</f>
        <v>2.0629544998378853</v>
      </c>
      <c r="S124">
        <v>129538</v>
      </c>
      <c r="T124">
        <v>5864.55</v>
      </c>
      <c r="U124">
        <v>122345</v>
      </c>
      <c r="V124">
        <v>139622</v>
      </c>
      <c r="X124">
        <v>2000</v>
      </c>
      <c r="Y124">
        <v>26</v>
      </c>
      <c r="Z124">
        <f t="shared" si="7"/>
        <v>0.92099613568054961</v>
      </c>
      <c r="AA124">
        <v>2329</v>
      </c>
      <c r="AB124">
        <v>52.924500000000002</v>
      </c>
      <c r="AC124">
        <v>2284</v>
      </c>
      <c r="AD124">
        <v>2375</v>
      </c>
      <c r="AF124">
        <v>2000</v>
      </c>
      <c r="AG124">
        <v>26</v>
      </c>
      <c r="AH124">
        <f t="shared" si="8"/>
        <v>0.96610601427115184</v>
      </c>
      <c r="AI124">
        <v>3924</v>
      </c>
      <c r="AJ124">
        <v>61.204599999999999</v>
      </c>
      <c r="AK124">
        <v>3902</v>
      </c>
      <c r="AL124">
        <v>3959</v>
      </c>
    </row>
    <row r="125" spans="1:38" x14ac:dyDescent="0.3">
      <c r="A125">
        <v>3500</v>
      </c>
      <c r="B125">
        <v>3</v>
      </c>
      <c r="C125">
        <v>6568</v>
      </c>
      <c r="D125">
        <f t="shared" si="10"/>
        <v>22.404080389768573</v>
      </c>
      <c r="H125">
        <v>4000</v>
      </c>
      <c r="I125">
        <v>11</v>
      </c>
      <c r="J125">
        <f>K115/K125</f>
        <v>4.1026714194168532</v>
      </c>
      <c r="K125">
        <v>49936</v>
      </c>
      <c r="L125">
        <v>1407.11</v>
      </c>
      <c r="M125">
        <v>44040</v>
      </c>
      <c r="N125">
        <v>53120</v>
      </c>
      <c r="P125">
        <v>4000</v>
      </c>
      <c r="Q125">
        <v>11</v>
      </c>
      <c r="R125">
        <f>S115/S125</f>
        <v>2.0850381536444922</v>
      </c>
      <c r="S125">
        <v>128166</v>
      </c>
      <c r="T125">
        <v>5690.07</v>
      </c>
      <c r="U125">
        <v>121380</v>
      </c>
      <c r="V125">
        <v>138154</v>
      </c>
      <c r="X125">
        <v>2000</v>
      </c>
      <c r="Y125">
        <v>27</v>
      </c>
      <c r="Z125">
        <f t="shared" si="7"/>
        <v>0.94078947368421051</v>
      </c>
      <c r="AA125">
        <v>2280</v>
      </c>
      <c r="AB125">
        <v>37.973700000000001</v>
      </c>
      <c r="AC125">
        <v>2233</v>
      </c>
      <c r="AD125">
        <v>2326</v>
      </c>
      <c r="AF125">
        <v>2000</v>
      </c>
      <c r="AG125">
        <v>27</v>
      </c>
      <c r="AH125">
        <f t="shared" si="8"/>
        <v>0.96857434849259072</v>
      </c>
      <c r="AI125">
        <v>3914</v>
      </c>
      <c r="AJ125">
        <v>72.111000000000004</v>
      </c>
      <c r="AK125">
        <v>3893</v>
      </c>
      <c r="AL125">
        <v>3942</v>
      </c>
    </row>
    <row r="126" spans="1:38" x14ac:dyDescent="0.3">
      <c r="A126">
        <v>4000</v>
      </c>
      <c r="B126">
        <v>3</v>
      </c>
      <c r="C126">
        <v>8513</v>
      </c>
      <c r="D126">
        <f t="shared" si="10"/>
        <v>22.726535886291554</v>
      </c>
      <c r="H126">
        <v>4000</v>
      </c>
      <c r="I126">
        <v>12</v>
      </c>
      <c r="J126">
        <f>K115/K126</f>
        <v>4.2501711511731637</v>
      </c>
      <c r="K126">
        <v>48203</v>
      </c>
      <c r="L126">
        <v>1636.62</v>
      </c>
      <c r="M126">
        <v>45155</v>
      </c>
      <c r="N126">
        <v>53949</v>
      </c>
      <c r="P126">
        <v>4000</v>
      </c>
      <c r="Q126">
        <v>12</v>
      </c>
      <c r="R126">
        <f>S115/S126</f>
        <v>2.0459285233049549</v>
      </c>
      <c r="S126">
        <v>130616</v>
      </c>
      <c r="T126">
        <v>4542.8900000000003</v>
      </c>
      <c r="U126">
        <v>121624</v>
      </c>
      <c r="V126">
        <v>136762</v>
      </c>
      <c r="X126">
        <v>2000</v>
      </c>
      <c r="Y126">
        <v>28</v>
      </c>
      <c r="Z126">
        <f t="shared" si="7"/>
        <v>0.94202898550724634</v>
      </c>
      <c r="AA126">
        <v>2277</v>
      </c>
      <c r="AB126">
        <v>49.7896</v>
      </c>
      <c r="AC126">
        <v>2232</v>
      </c>
      <c r="AD126">
        <v>2326</v>
      </c>
      <c r="AF126">
        <v>2000</v>
      </c>
      <c r="AG126">
        <v>28</v>
      </c>
      <c r="AH126">
        <f t="shared" si="8"/>
        <v>0.97480071997942919</v>
      </c>
      <c r="AI126">
        <v>3889</v>
      </c>
      <c r="AJ126">
        <v>83.618200000000002</v>
      </c>
      <c r="AK126">
        <v>3870</v>
      </c>
      <c r="AL126">
        <v>3923</v>
      </c>
    </row>
    <row r="127" spans="1:38" x14ac:dyDescent="0.3">
      <c r="A127">
        <v>4500</v>
      </c>
      <c r="B127">
        <v>3</v>
      </c>
      <c r="C127">
        <v>10813</v>
      </c>
      <c r="D127">
        <f t="shared" si="10"/>
        <v>22.74576898178119</v>
      </c>
      <c r="H127">
        <v>4000</v>
      </c>
      <c r="I127">
        <v>13</v>
      </c>
      <c r="J127">
        <f>K115/K127</f>
        <v>4.3360777175753471</v>
      </c>
      <c r="K127">
        <v>47248</v>
      </c>
      <c r="L127">
        <v>2447.14</v>
      </c>
      <c r="M127">
        <v>44231</v>
      </c>
      <c r="N127">
        <v>57157</v>
      </c>
      <c r="P127">
        <v>4000</v>
      </c>
      <c r="Q127">
        <v>13</v>
      </c>
      <c r="R127">
        <f>S115/S127</f>
        <v>2.0959458505556907</v>
      </c>
      <c r="S127">
        <v>127499</v>
      </c>
      <c r="T127">
        <v>5320.76</v>
      </c>
      <c r="U127">
        <v>118299</v>
      </c>
      <c r="V127">
        <v>135132</v>
      </c>
      <c r="X127">
        <v>2000</v>
      </c>
      <c r="Y127">
        <v>29</v>
      </c>
      <c r="Z127">
        <f t="shared" si="7"/>
        <v>0.95588235294117652</v>
      </c>
      <c r="AA127">
        <v>2244</v>
      </c>
      <c r="AB127">
        <v>48.569499999999998</v>
      </c>
      <c r="AC127">
        <v>2191</v>
      </c>
      <c r="AD127">
        <v>2282</v>
      </c>
      <c r="AF127">
        <v>2000</v>
      </c>
      <c r="AG127">
        <v>29</v>
      </c>
      <c r="AH127">
        <f t="shared" si="8"/>
        <v>0.97205128205128211</v>
      </c>
      <c r="AI127">
        <v>3900</v>
      </c>
      <c r="AJ127">
        <v>64.1327</v>
      </c>
      <c r="AK127">
        <v>3881</v>
      </c>
      <c r="AL127">
        <v>3928</v>
      </c>
    </row>
    <row r="128" spans="1:38" x14ac:dyDescent="0.3">
      <c r="A128">
        <v>5000</v>
      </c>
      <c r="B128">
        <v>3</v>
      </c>
      <c r="C128">
        <v>13303</v>
      </c>
      <c r="D128">
        <f t="shared" si="10"/>
        <v>23.194918439449747</v>
      </c>
      <c r="H128">
        <v>4000</v>
      </c>
      <c r="I128">
        <v>14</v>
      </c>
      <c r="J128">
        <f>K115/K128</f>
        <v>4.4729706126370026</v>
      </c>
      <c r="K128">
        <v>45802</v>
      </c>
      <c r="L128">
        <v>2513.44</v>
      </c>
      <c r="M128">
        <v>43145</v>
      </c>
      <c r="N128">
        <v>53701</v>
      </c>
      <c r="P128">
        <v>4000</v>
      </c>
      <c r="Q128">
        <v>14</v>
      </c>
      <c r="R128">
        <f>S115/S128</f>
        <v>2.1375914890213172</v>
      </c>
      <c r="S128">
        <v>125015</v>
      </c>
      <c r="T128">
        <v>6070.19</v>
      </c>
      <c r="U128">
        <v>117086</v>
      </c>
      <c r="V128">
        <v>136064</v>
      </c>
      <c r="X128">
        <v>2000</v>
      </c>
      <c r="Y128">
        <v>30</v>
      </c>
      <c r="Z128">
        <f t="shared" si="7"/>
        <v>0.96231493943472413</v>
      </c>
      <c r="AA128">
        <v>2229</v>
      </c>
      <c r="AB128">
        <v>45.956499999999998</v>
      </c>
      <c r="AC128">
        <v>2169</v>
      </c>
      <c r="AD128">
        <v>2289</v>
      </c>
      <c r="AF128">
        <v>2000</v>
      </c>
      <c r="AG128">
        <v>30</v>
      </c>
      <c r="AH128">
        <f t="shared" si="8"/>
        <v>0.97379912663755464</v>
      </c>
      <c r="AI128">
        <v>3893</v>
      </c>
      <c r="AJ128">
        <v>73.389399999999995</v>
      </c>
      <c r="AK128">
        <v>3874</v>
      </c>
      <c r="AL128">
        <v>3916</v>
      </c>
    </row>
    <row r="129" spans="1:38" x14ac:dyDescent="0.3">
      <c r="A129">
        <v>500</v>
      </c>
      <c r="B129">
        <v>4</v>
      </c>
      <c r="C129">
        <v>176</v>
      </c>
      <c r="D129">
        <f t="shared" ref="D129:D138" si="11">C89/C129</f>
        <v>17.34090909090909</v>
      </c>
      <c r="H129">
        <v>4000</v>
      </c>
      <c r="I129">
        <v>15</v>
      </c>
      <c r="J129">
        <f>K115/K129</f>
        <v>4.4697501909021486</v>
      </c>
      <c r="K129">
        <v>45835</v>
      </c>
      <c r="L129">
        <v>1781.04</v>
      </c>
      <c r="M129">
        <v>42860</v>
      </c>
      <c r="N129">
        <v>51693</v>
      </c>
      <c r="P129">
        <v>4000</v>
      </c>
      <c r="Q129">
        <v>15</v>
      </c>
      <c r="R129">
        <f>S115/S129</f>
        <v>2.0650907236252358</v>
      </c>
      <c r="S129">
        <v>129404</v>
      </c>
      <c r="T129">
        <v>7511.3</v>
      </c>
      <c r="U129">
        <v>117506</v>
      </c>
      <c r="V129">
        <v>143440</v>
      </c>
      <c r="X129">
        <v>2000</v>
      </c>
      <c r="Y129">
        <v>31</v>
      </c>
      <c r="Z129">
        <f t="shared" si="7"/>
        <v>0.97367226509305493</v>
      </c>
      <c r="AA129">
        <v>2203</v>
      </c>
      <c r="AB129">
        <v>54.212499999999999</v>
      </c>
      <c r="AC129">
        <v>2165</v>
      </c>
      <c r="AD129">
        <v>2373</v>
      </c>
      <c r="AF129">
        <v>2000</v>
      </c>
      <c r="AG129">
        <v>31</v>
      </c>
      <c r="AH129">
        <f t="shared" si="8"/>
        <v>0.97681010048956451</v>
      </c>
      <c r="AI129">
        <v>3881</v>
      </c>
      <c r="AJ129">
        <v>85.982600000000005</v>
      </c>
      <c r="AK129">
        <v>3864</v>
      </c>
      <c r="AL129">
        <v>3909</v>
      </c>
    </row>
    <row r="130" spans="1:38" x14ac:dyDescent="0.3">
      <c r="A130">
        <v>1000</v>
      </c>
      <c r="B130">
        <v>4</v>
      </c>
      <c r="C130">
        <v>572</v>
      </c>
      <c r="D130">
        <f t="shared" si="11"/>
        <v>21.66958041958042</v>
      </c>
      <c r="H130">
        <v>4000</v>
      </c>
      <c r="I130">
        <v>16</v>
      </c>
      <c r="J130">
        <f>K115/K130</f>
        <v>4.4596312501360496</v>
      </c>
      <c r="K130">
        <v>45939</v>
      </c>
      <c r="L130">
        <v>1887.15</v>
      </c>
      <c r="M130">
        <v>42771</v>
      </c>
      <c r="N130">
        <v>52212</v>
      </c>
      <c r="P130">
        <v>4000</v>
      </c>
      <c r="Q130">
        <v>16</v>
      </c>
      <c r="R130">
        <f>S115/S130</f>
        <v>2.0201614732163105</v>
      </c>
      <c r="S130">
        <v>132282</v>
      </c>
      <c r="T130">
        <v>4295.92</v>
      </c>
      <c r="U130">
        <v>119770</v>
      </c>
      <c r="V130">
        <v>139487</v>
      </c>
      <c r="X130">
        <v>2000</v>
      </c>
      <c r="Y130">
        <v>32</v>
      </c>
      <c r="Z130">
        <f t="shared" si="7"/>
        <v>1</v>
      </c>
      <c r="AA130">
        <v>2145</v>
      </c>
      <c r="AB130">
        <v>67.424000000000007</v>
      </c>
      <c r="AC130">
        <v>2109</v>
      </c>
      <c r="AD130">
        <v>2193</v>
      </c>
      <c r="AF130">
        <v>2000</v>
      </c>
      <c r="AG130">
        <v>32</v>
      </c>
      <c r="AH130">
        <f t="shared" si="8"/>
        <v>1</v>
      </c>
      <c r="AI130">
        <v>3791</v>
      </c>
      <c r="AJ130">
        <v>85.451700000000002</v>
      </c>
      <c r="AK130">
        <v>3772</v>
      </c>
      <c r="AL130">
        <v>3943</v>
      </c>
    </row>
    <row r="131" spans="1:38" x14ac:dyDescent="0.3">
      <c r="A131">
        <v>1500</v>
      </c>
      <c r="B131">
        <v>4</v>
      </c>
      <c r="C131">
        <v>1218</v>
      </c>
      <c r="D131">
        <f t="shared" si="11"/>
        <v>22.033661740558291</v>
      </c>
      <c r="H131">
        <v>4500</v>
      </c>
      <c r="I131">
        <v>1</v>
      </c>
      <c r="J131">
        <f>K131/K131</f>
        <v>1</v>
      </c>
      <c r="K131">
        <v>252325</v>
      </c>
      <c r="L131">
        <v>2308.9499999999998</v>
      </c>
      <c r="M131">
        <v>249611</v>
      </c>
      <c r="N131">
        <v>260350</v>
      </c>
      <c r="P131">
        <v>4500</v>
      </c>
      <c r="Q131">
        <v>1</v>
      </c>
      <c r="R131">
        <f>S131/S131</f>
        <v>1</v>
      </c>
      <c r="S131">
        <v>385632</v>
      </c>
      <c r="T131">
        <v>2140.59</v>
      </c>
      <c r="U131">
        <v>376818</v>
      </c>
      <c r="V131">
        <v>390567</v>
      </c>
      <c r="X131">
        <v>2500</v>
      </c>
      <c r="Y131">
        <v>1</v>
      </c>
      <c r="Z131">
        <f t="shared" ref="Z131:Z162" si="12">AA$162/AA131</f>
        <v>3.1975778513871358E-2</v>
      </c>
      <c r="AA131">
        <v>105361</v>
      </c>
      <c r="AB131">
        <v>718.85199999999998</v>
      </c>
      <c r="AC131">
        <v>104090</v>
      </c>
      <c r="AD131">
        <v>106214</v>
      </c>
      <c r="AF131">
        <v>2500</v>
      </c>
      <c r="AG131">
        <v>1</v>
      </c>
      <c r="AH131">
        <f t="shared" ref="AH131:AH162" si="13">AI$162/AI131</f>
        <v>5.7407786186677578E-2</v>
      </c>
      <c r="AI131">
        <v>102669</v>
      </c>
      <c r="AJ131">
        <v>396.447</v>
      </c>
      <c r="AK131">
        <v>102398</v>
      </c>
      <c r="AL131">
        <v>103266</v>
      </c>
    </row>
    <row r="132" spans="1:38" x14ac:dyDescent="0.3">
      <c r="A132">
        <v>2000</v>
      </c>
      <c r="B132">
        <v>4</v>
      </c>
      <c r="C132">
        <v>2152</v>
      </c>
      <c r="D132">
        <f t="shared" si="11"/>
        <v>22.084107806691449</v>
      </c>
      <c r="H132">
        <v>4500</v>
      </c>
      <c r="I132">
        <v>2</v>
      </c>
      <c r="J132">
        <f>K131/K132</f>
        <v>1.9001950462764234</v>
      </c>
      <c r="K132">
        <v>132789</v>
      </c>
      <c r="L132">
        <v>934.72699999999998</v>
      </c>
      <c r="M132">
        <v>131867</v>
      </c>
      <c r="N132">
        <v>134212</v>
      </c>
      <c r="P132">
        <v>4500</v>
      </c>
      <c r="Q132">
        <v>2</v>
      </c>
      <c r="R132">
        <f>S131/S132</f>
        <v>1.5980241838569853</v>
      </c>
      <c r="S132">
        <v>241318</v>
      </c>
      <c r="T132">
        <v>2176.44</v>
      </c>
      <c r="U132">
        <v>237526</v>
      </c>
      <c r="V132">
        <v>244617</v>
      </c>
      <c r="X132">
        <v>2500</v>
      </c>
      <c r="Y132">
        <v>2</v>
      </c>
      <c r="Z132">
        <f t="shared" si="12"/>
        <v>0.12676374308612709</v>
      </c>
      <c r="AA132">
        <v>26577</v>
      </c>
      <c r="AB132">
        <v>232.35300000000001</v>
      </c>
      <c r="AC132">
        <v>26270</v>
      </c>
      <c r="AD132">
        <v>26861</v>
      </c>
      <c r="AF132">
        <v>2500</v>
      </c>
      <c r="AG132">
        <v>2</v>
      </c>
      <c r="AH132">
        <f t="shared" si="13"/>
        <v>0.22363029291242981</v>
      </c>
      <c r="AI132">
        <v>26356</v>
      </c>
      <c r="AJ132">
        <v>70.142700000000005</v>
      </c>
      <c r="AK132">
        <v>26331</v>
      </c>
      <c r="AL132">
        <v>26457</v>
      </c>
    </row>
    <row r="133" spans="1:38" x14ac:dyDescent="0.3">
      <c r="A133">
        <v>2500</v>
      </c>
      <c r="B133">
        <v>4</v>
      </c>
      <c r="C133">
        <v>3351</v>
      </c>
      <c r="D133">
        <f t="shared" si="11"/>
        <v>22.297821545807221</v>
      </c>
      <c r="H133">
        <v>4500</v>
      </c>
      <c r="I133">
        <v>3</v>
      </c>
      <c r="J133">
        <f>K131/K133</f>
        <v>2.7650236696765145</v>
      </c>
      <c r="K133">
        <v>91256</v>
      </c>
      <c r="L133">
        <v>511.12599999999998</v>
      </c>
      <c r="M133">
        <v>90752</v>
      </c>
      <c r="N133">
        <v>91945</v>
      </c>
      <c r="P133">
        <v>4500</v>
      </c>
      <c r="Q133">
        <v>3</v>
      </c>
      <c r="R133">
        <f>S131/S133</f>
        <v>2.0225949586178684</v>
      </c>
      <c r="S133">
        <v>190662</v>
      </c>
      <c r="T133">
        <v>692.90599999999995</v>
      </c>
      <c r="U133">
        <v>189461</v>
      </c>
      <c r="V133">
        <v>193255</v>
      </c>
      <c r="X133">
        <v>2500</v>
      </c>
      <c r="Y133">
        <v>3</v>
      </c>
      <c r="Z133">
        <f t="shared" si="12"/>
        <v>0.284953057599594</v>
      </c>
      <c r="AA133">
        <v>11823</v>
      </c>
      <c r="AB133">
        <v>89.168400000000005</v>
      </c>
      <c r="AC133">
        <v>11713</v>
      </c>
      <c r="AD133">
        <v>11933</v>
      </c>
      <c r="AF133">
        <v>2500</v>
      </c>
      <c r="AG133">
        <v>3</v>
      </c>
      <c r="AH133">
        <f t="shared" si="13"/>
        <v>0.49475363048770249</v>
      </c>
      <c r="AI133">
        <v>11913</v>
      </c>
      <c r="AJ133">
        <v>40.410400000000003</v>
      </c>
      <c r="AK133">
        <v>11899</v>
      </c>
      <c r="AL133">
        <v>11932</v>
      </c>
    </row>
    <row r="134" spans="1:38" x14ac:dyDescent="0.3">
      <c r="A134">
        <v>3000</v>
      </c>
      <c r="B134">
        <v>4</v>
      </c>
      <c r="C134">
        <v>4794</v>
      </c>
      <c r="D134">
        <f t="shared" si="11"/>
        <v>22.570713391739673</v>
      </c>
      <c r="H134">
        <v>4500</v>
      </c>
      <c r="I134">
        <v>4</v>
      </c>
      <c r="J134">
        <f>K131/K134</f>
        <v>3.6437349275801818</v>
      </c>
      <c r="K134">
        <v>69249</v>
      </c>
      <c r="L134">
        <v>360.50200000000001</v>
      </c>
      <c r="M134">
        <v>68886</v>
      </c>
      <c r="N134">
        <v>69612</v>
      </c>
      <c r="P134">
        <v>4500</v>
      </c>
      <c r="Q134">
        <v>4</v>
      </c>
      <c r="R134">
        <f>S131/S134</f>
        <v>2.3499244381611661</v>
      </c>
      <c r="S134">
        <v>164104</v>
      </c>
      <c r="T134">
        <v>1103.79</v>
      </c>
      <c r="U134">
        <v>162826</v>
      </c>
      <c r="V134">
        <v>165392</v>
      </c>
      <c r="X134">
        <v>2500</v>
      </c>
      <c r="Y134">
        <v>4</v>
      </c>
      <c r="Z134">
        <f t="shared" si="12"/>
        <v>0.50403949730700182</v>
      </c>
      <c r="AA134">
        <v>6684</v>
      </c>
      <c r="AB134">
        <v>81.774100000000004</v>
      </c>
      <c r="AC134">
        <v>6624</v>
      </c>
      <c r="AD134">
        <v>6741</v>
      </c>
      <c r="AF134">
        <v>2500</v>
      </c>
      <c r="AG134">
        <v>4</v>
      </c>
      <c r="AH134">
        <f t="shared" si="13"/>
        <v>0.80168661588683354</v>
      </c>
      <c r="AI134">
        <v>7352</v>
      </c>
      <c r="AJ134">
        <v>44.0227</v>
      </c>
      <c r="AK134">
        <v>7341</v>
      </c>
      <c r="AL134">
        <v>7386</v>
      </c>
    </row>
    <row r="135" spans="1:38" x14ac:dyDescent="0.3">
      <c r="A135">
        <v>3500</v>
      </c>
      <c r="B135">
        <v>4</v>
      </c>
      <c r="C135">
        <v>6534</v>
      </c>
      <c r="D135">
        <f t="shared" si="11"/>
        <v>22.520661157024794</v>
      </c>
      <c r="H135">
        <v>4500</v>
      </c>
      <c r="I135">
        <v>5</v>
      </c>
      <c r="J135">
        <f>K131/K135</f>
        <v>4.2045056904337397</v>
      </c>
      <c r="K135">
        <v>60013</v>
      </c>
      <c r="L135">
        <v>354.411</v>
      </c>
      <c r="M135">
        <v>59367</v>
      </c>
      <c r="N135">
        <v>60648</v>
      </c>
      <c r="P135">
        <v>4500</v>
      </c>
      <c r="Q135">
        <v>5</v>
      </c>
      <c r="R135">
        <f>S131/S135</f>
        <v>2.4727132826776956</v>
      </c>
      <c r="S135">
        <v>155955</v>
      </c>
      <c r="T135">
        <v>5953.46</v>
      </c>
      <c r="U135">
        <v>150767</v>
      </c>
      <c r="V135">
        <v>174122</v>
      </c>
      <c r="X135">
        <v>2500</v>
      </c>
      <c r="Y135">
        <v>5</v>
      </c>
      <c r="Z135">
        <f t="shared" si="12"/>
        <v>0.77129120879120883</v>
      </c>
      <c r="AA135">
        <v>4368</v>
      </c>
      <c r="AB135">
        <v>14</v>
      </c>
      <c r="AC135">
        <v>4338</v>
      </c>
      <c r="AD135">
        <v>4483</v>
      </c>
      <c r="AF135">
        <v>2500</v>
      </c>
      <c r="AG135">
        <v>5</v>
      </c>
      <c r="AH135">
        <f t="shared" si="13"/>
        <v>0.96275726886638358</v>
      </c>
      <c r="AI135">
        <v>6122</v>
      </c>
      <c r="AJ135">
        <v>105.636</v>
      </c>
      <c r="AK135">
        <v>6108</v>
      </c>
      <c r="AL135">
        <v>6153</v>
      </c>
    </row>
    <row r="136" spans="1:38" x14ac:dyDescent="0.3">
      <c r="A136">
        <v>4000</v>
      </c>
      <c r="B136">
        <v>4</v>
      </c>
      <c r="C136">
        <v>8463</v>
      </c>
      <c r="D136">
        <f t="shared" si="11"/>
        <v>22.860805860805861</v>
      </c>
      <c r="H136">
        <v>4500</v>
      </c>
      <c r="I136">
        <v>6</v>
      </c>
      <c r="J136">
        <f>K131/K136</f>
        <v>4.4279973325845852</v>
      </c>
      <c r="K136">
        <v>56984</v>
      </c>
      <c r="L136">
        <v>378.90100000000001</v>
      </c>
      <c r="M136">
        <v>56443</v>
      </c>
      <c r="N136">
        <v>57841</v>
      </c>
      <c r="P136">
        <v>4500</v>
      </c>
      <c r="Q136">
        <v>6</v>
      </c>
      <c r="R136">
        <f>S131/S136</f>
        <v>2.4365143550343711</v>
      </c>
      <c r="S136">
        <v>158272</v>
      </c>
      <c r="T136">
        <v>8587.25</v>
      </c>
      <c r="U136">
        <v>142114</v>
      </c>
      <c r="V136">
        <v>167473</v>
      </c>
      <c r="X136">
        <v>2500</v>
      </c>
      <c r="Y136">
        <v>6</v>
      </c>
      <c r="Z136">
        <f t="shared" si="12"/>
        <v>0.57817058520679598</v>
      </c>
      <c r="AA136">
        <v>5827</v>
      </c>
      <c r="AB136">
        <v>64.567800000000005</v>
      </c>
      <c r="AC136">
        <v>5748</v>
      </c>
      <c r="AD136">
        <v>5898</v>
      </c>
      <c r="AF136">
        <v>2500</v>
      </c>
      <c r="AG136">
        <v>6</v>
      </c>
      <c r="AH136">
        <f t="shared" si="13"/>
        <v>0.87708333333333333</v>
      </c>
      <c r="AI136">
        <v>6720</v>
      </c>
      <c r="AJ136">
        <v>103.79300000000001</v>
      </c>
      <c r="AK136">
        <v>6710</v>
      </c>
      <c r="AL136">
        <v>6748</v>
      </c>
    </row>
    <row r="137" spans="1:38" x14ac:dyDescent="0.3">
      <c r="A137">
        <v>4500</v>
      </c>
      <c r="B137">
        <v>4</v>
      </c>
      <c r="C137">
        <v>10736</v>
      </c>
      <c r="D137">
        <f t="shared" si="11"/>
        <v>22.908904619970194</v>
      </c>
      <c r="H137">
        <v>4500</v>
      </c>
      <c r="I137">
        <v>7</v>
      </c>
      <c r="J137">
        <f>K131/K137</f>
        <v>4.561436809660683</v>
      </c>
      <c r="K137">
        <v>55317</v>
      </c>
      <c r="L137">
        <v>700.452</v>
      </c>
      <c r="M137">
        <v>54686</v>
      </c>
      <c r="N137">
        <v>60994</v>
      </c>
      <c r="P137">
        <v>4500</v>
      </c>
      <c r="Q137">
        <v>7</v>
      </c>
      <c r="R137">
        <f>S131/S137</f>
        <v>2.5660216656463763</v>
      </c>
      <c r="S137">
        <v>150284</v>
      </c>
      <c r="T137">
        <v>8013.64</v>
      </c>
      <c r="U137">
        <v>135862</v>
      </c>
      <c r="V137">
        <v>161290</v>
      </c>
      <c r="X137">
        <v>2500</v>
      </c>
      <c r="Y137">
        <v>7</v>
      </c>
      <c r="Z137">
        <f t="shared" si="12"/>
        <v>0.788623595505618</v>
      </c>
      <c r="AA137">
        <v>4272</v>
      </c>
      <c r="AB137">
        <v>91.994600000000005</v>
      </c>
      <c r="AC137">
        <v>4220</v>
      </c>
      <c r="AD137">
        <v>4328</v>
      </c>
      <c r="AF137">
        <v>2500</v>
      </c>
      <c r="AG137">
        <v>7</v>
      </c>
      <c r="AH137">
        <f t="shared" si="13"/>
        <v>0.9808620402729239</v>
      </c>
      <c r="AI137">
        <v>6009</v>
      </c>
      <c r="AJ137">
        <v>107.009</v>
      </c>
      <c r="AK137">
        <v>5990</v>
      </c>
      <c r="AL137">
        <v>6037</v>
      </c>
    </row>
    <row r="138" spans="1:38" x14ac:dyDescent="0.3">
      <c r="A138">
        <v>5000</v>
      </c>
      <c r="B138">
        <v>4</v>
      </c>
      <c r="C138">
        <v>13278</v>
      </c>
      <c r="D138">
        <f t="shared" si="11"/>
        <v>23.238590149118842</v>
      </c>
      <c r="H138">
        <v>4500</v>
      </c>
      <c r="I138">
        <v>8</v>
      </c>
      <c r="J138">
        <f>K131/K138</f>
        <v>4.5877272727272729</v>
      </c>
      <c r="K138">
        <v>55000</v>
      </c>
      <c r="L138">
        <v>772.97900000000004</v>
      </c>
      <c r="M138">
        <v>54411</v>
      </c>
      <c r="N138">
        <v>61346</v>
      </c>
      <c r="P138">
        <v>4500</v>
      </c>
      <c r="Q138">
        <v>8</v>
      </c>
      <c r="R138">
        <f>S131/S138</f>
        <v>2.7214486842012406</v>
      </c>
      <c r="S138">
        <v>141701</v>
      </c>
      <c r="T138">
        <v>8959.3700000000008</v>
      </c>
      <c r="U138">
        <v>132054</v>
      </c>
      <c r="V138">
        <v>166524</v>
      </c>
      <c r="X138">
        <v>2500</v>
      </c>
      <c r="Y138">
        <v>8</v>
      </c>
      <c r="Z138">
        <f t="shared" si="12"/>
        <v>1.0252586731588558</v>
      </c>
      <c r="AA138">
        <v>3286</v>
      </c>
      <c r="AB138">
        <v>81.147999999999996</v>
      </c>
      <c r="AC138">
        <v>3242</v>
      </c>
      <c r="AD138">
        <v>3407</v>
      </c>
      <c r="AF138">
        <v>2500</v>
      </c>
      <c r="AG138">
        <v>8</v>
      </c>
      <c r="AH138">
        <f t="shared" si="13"/>
        <v>0.99983036471586095</v>
      </c>
      <c r="AI138">
        <v>5895</v>
      </c>
      <c r="AJ138">
        <v>39.522100000000002</v>
      </c>
      <c r="AK138">
        <v>5876</v>
      </c>
      <c r="AL138">
        <v>6014</v>
      </c>
    </row>
    <row r="139" spans="1:38" x14ac:dyDescent="0.3">
      <c r="A139">
        <v>500</v>
      </c>
      <c r="B139">
        <v>5</v>
      </c>
      <c r="C139">
        <v>167</v>
      </c>
      <c r="D139">
        <f t="shared" ref="D139:D148" si="14">C89/C139</f>
        <v>18.275449101796408</v>
      </c>
      <c r="H139">
        <v>4500</v>
      </c>
      <c r="I139">
        <v>9</v>
      </c>
      <c r="J139">
        <f>K131/K139</f>
        <v>3.7687447723742382</v>
      </c>
      <c r="K139">
        <v>66952</v>
      </c>
      <c r="L139">
        <v>1062.8800000000001</v>
      </c>
      <c r="M139">
        <v>63658</v>
      </c>
      <c r="N139">
        <v>69166</v>
      </c>
      <c r="P139">
        <v>4500</v>
      </c>
      <c r="Q139">
        <v>9</v>
      </c>
      <c r="R139">
        <f>S131/S139</f>
        <v>2.2240600723220929</v>
      </c>
      <c r="S139">
        <v>173391</v>
      </c>
      <c r="T139">
        <v>7975.83</v>
      </c>
      <c r="U139">
        <v>161151</v>
      </c>
      <c r="V139">
        <v>184014</v>
      </c>
      <c r="X139">
        <v>2500</v>
      </c>
      <c r="Y139">
        <v>9</v>
      </c>
      <c r="Z139">
        <f t="shared" si="12"/>
        <v>0.87121799844840964</v>
      </c>
      <c r="AA139">
        <v>3867</v>
      </c>
      <c r="AB139">
        <v>83.779499999999999</v>
      </c>
      <c r="AC139">
        <v>3818</v>
      </c>
      <c r="AD139">
        <v>3913</v>
      </c>
      <c r="AF139">
        <v>2500</v>
      </c>
      <c r="AG139">
        <v>9</v>
      </c>
      <c r="AH139">
        <f t="shared" si="13"/>
        <v>0.98726968174204355</v>
      </c>
      <c r="AI139">
        <v>5970</v>
      </c>
      <c r="AJ139">
        <v>88.583299999999994</v>
      </c>
      <c r="AK139">
        <v>5948</v>
      </c>
      <c r="AL139">
        <v>6000</v>
      </c>
    </row>
    <row r="140" spans="1:38" x14ac:dyDescent="0.3">
      <c r="A140">
        <v>1000</v>
      </c>
      <c r="B140">
        <v>5</v>
      </c>
      <c r="C140">
        <v>625</v>
      </c>
      <c r="D140">
        <f t="shared" si="14"/>
        <v>19.832000000000001</v>
      </c>
      <c r="H140">
        <v>4500</v>
      </c>
      <c r="I140">
        <v>10</v>
      </c>
      <c r="J140">
        <f>K131/K140</f>
        <v>3.838459900206888</v>
      </c>
      <c r="K140">
        <v>65736</v>
      </c>
      <c r="L140">
        <v>3243.79</v>
      </c>
      <c r="M140">
        <v>60735</v>
      </c>
      <c r="N140">
        <v>77056</v>
      </c>
      <c r="P140">
        <v>4500</v>
      </c>
      <c r="Q140">
        <v>10</v>
      </c>
      <c r="R140">
        <f>S131/S140</f>
        <v>2.2891878094243077</v>
      </c>
      <c r="S140">
        <v>168458</v>
      </c>
      <c r="T140">
        <v>7917.67</v>
      </c>
      <c r="U140">
        <v>157883</v>
      </c>
      <c r="V140">
        <v>180500</v>
      </c>
      <c r="X140">
        <v>2500</v>
      </c>
      <c r="Y140">
        <v>10</v>
      </c>
      <c r="Z140">
        <f t="shared" si="12"/>
        <v>0.80830134357005756</v>
      </c>
      <c r="AA140">
        <v>4168</v>
      </c>
      <c r="AB140">
        <v>77.7239</v>
      </c>
      <c r="AC140">
        <v>4116</v>
      </c>
      <c r="AD140">
        <v>4219</v>
      </c>
      <c r="AF140">
        <v>2500</v>
      </c>
      <c r="AG140">
        <v>10</v>
      </c>
      <c r="AH140">
        <f t="shared" si="13"/>
        <v>0.98627844712182067</v>
      </c>
      <c r="AI140">
        <v>5976</v>
      </c>
      <c r="AJ140">
        <v>88.459000000000003</v>
      </c>
      <c r="AK140">
        <v>5958</v>
      </c>
      <c r="AL140">
        <v>6104</v>
      </c>
    </row>
    <row r="141" spans="1:38" x14ac:dyDescent="0.3">
      <c r="A141">
        <v>1500</v>
      </c>
      <c r="B141">
        <v>5</v>
      </c>
      <c r="C141">
        <v>1349</v>
      </c>
      <c r="D141">
        <f t="shared" si="14"/>
        <v>19.893995552260932</v>
      </c>
      <c r="H141">
        <v>4500</v>
      </c>
      <c r="I141">
        <v>11</v>
      </c>
      <c r="J141">
        <f>K131/K141</f>
        <v>4.1160302105932827</v>
      </c>
      <c r="K141">
        <v>61303</v>
      </c>
      <c r="L141">
        <v>2219.69</v>
      </c>
      <c r="M141">
        <v>58060</v>
      </c>
      <c r="N141">
        <v>73827</v>
      </c>
      <c r="P141">
        <v>4500</v>
      </c>
      <c r="Q141">
        <v>11</v>
      </c>
      <c r="R141">
        <f>S131/S141</f>
        <v>2.3518305066139744</v>
      </c>
      <c r="S141">
        <v>163971</v>
      </c>
      <c r="T141">
        <v>8613.4699999999993</v>
      </c>
      <c r="U141">
        <v>153884</v>
      </c>
      <c r="V141">
        <v>178107</v>
      </c>
      <c r="X141">
        <v>2500</v>
      </c>
      <c r="Y141">
        <v>11</v>
      </c>
      <c r="Z141">
        <f t="shared" si="12"/>
        <v>0.97341808725801793</v>
      </c>
      <c r="AA141">
        <v>3461</v>
      </c>
      <c r="AB141">
        <v>80.777500000000003</v>
      </c>
      <c r="AC141">
        <v>3418</v>
      </c>
      <c r="AD141">
        <v>3499</v>
      </c>
      <c r="AF141">
        <v>2500</v>
      </c>
      <c r="AG141">
        <v>11</v>
      </c>
      <c r="AH141">
        <f t="shared" si="13"/>
        <v>0.9887602751216239</v>
      </c>
      <c r="AI141">
        <v>5961</v>
      </c>
      <c r="AJ141">
        <v>106.64</v>
      </c>
      <c r="AK141">
        <v>5941</v>
      </c>
      <c r="AL141">
        <v>5998</v>
      </c>
    </row>
    <row r="142" spans="1:38" x14ac:dyDescent="0.3">
      <c r="A142">
        <v>2000</v>
      </c>
      <c r="B142">
        <v>5</v>
      </c>
      <c r="C142">
        <v>2408</v>
      </c>
      <c r="D142">
        <f t="shared" si="14"/>
        <v>19.736295681063122</v>
      </c>
      <c r="H142">
        <v>4500</v>
      </c>
      <c r="I142">
        <v>12</v>
      </c>
      <c r="J142">
        <f>K131/K142</f>
        <v>4.1831067639257293</v>
      </c>
      <c r="K142">
        <v>60320</v>
      </c>
      <c r="L142">
        <v>1683.7</v>
      </c>
      <c r="M142">
        <v>56138</v>
      </c>
      <c r="N142">
        <v>67268</v>
      </c>
      <c r="P142">
        <v>4500</v>
      </c>
      <c r="Q142">
        <v>12</v>
      </c>
      <c r="R142">
        <f>S131/S142</f>
        <v>2.4868253047011026</v>
      </c>
      <c r="S142">
        <v>155070</v>
      </c>
      <c r="T142">
        <v>3981.56</v>
      </c>
      <c r="U142">
        <v>149773</v>
      </c>
      <c r="V142">
        <v>174196</v>
      </c>
      <c r="X142">
        <v>2500</v>
      </c>
      <c r="Y142">
        <v>12</v>
      </c>
      <c r="Z142">
        <f t="shared" si="12"/>
        <v>0.92580379225061826</v>
      </c>
      <c r="AA142">
        <v>3639</v>
      </c>
      <c r="AB142">
        <v>82.091399999999993</v>
      </c>
      <c r="AC142">
        <v>3592</v>
      </c>
      <c r="AD142">
        <v>3804</v>
      </c>
      <c r="AF142">
        <v>2500</v>
      </c>
      <c r="AG142">
        <v>12</v>
      </c>
      <c r="AH142">
        <f t="shared" si="13"/>
        <v>0.99275728482398518</v>
      </c>
      <c r="AI142">
        <v>5937</v>
      </c>
      <c r="AJ142">
        <v>64.976900000000001</v>
      </c>
      <c r="AK142">
        <v>5919</v>
      </c>
      <c r="AL142">
        <v>6081</v>
      </c>
    </row>
    <row r="143" spans="1:38" x14ac:dyDescent="0.3">
      <c r="A143">
        <v>2500</v>
      </c>
      <c r="B143">
        <v>5</v>
      </c>
      <c r="C143">
        <v>3760</v>
      </c>
      <c r="D143">
        <f t="shared" si="14"/>
        <v>19.872340425531913</v>
      </c>
      <c r="H143">
        <v>4500</v>
      </c>
      <c r="I143">
        <v>13</v>
      </c>
      <c r="J143">
        <f>K131/K143</f>
        <v>4.2605913243165663</v>
      </c>
      <c r="K143">
        <v>59223</v>
      </c>
      <c r="L143">
        <v>2477.4</v>
      </c>
      <c r="M143">
        <v>56024</v>
      </c>
      <c r="N143">
        <v>67590</v>
      </c>
      <c r="P143">
        <v>4500</v>
      </c>
      <c r="Q143">
        <v>13</v>
      </c>
      <c r="R143">
        <f>S131/S143</f>
        <v>2.4548319127130136</v>
      </c>
      <c r="S143">
        <v>157091</v>
      </c>
      <c r="T143">
        <v>8710.5499999999993</v>
      </c>
      <c r="U143">
        <v>147379</v>
      </c>
      <c r="V143">
        <v>173712</v>
      </c>
      <c r="X143">
        <v>2500</v>
      </c>
      <c r="Y143">
        <v>13</v>
      </c>
      <c r="Z143">
        <f t="shared" si="12"/>
        <v>0.9063761097659403</v>
      </c>
      <c r="AA143">
        <v>3717</v>
      </c>
      <c r="AB143">
        <v>68.542000000000002</v>
      </c>
      <c r="AC143">
        <v>3671</v>
      </c>
      <c r="AD143">
        <v>3765</v>
      </c>
      <c r="AF143">
        <v>2500</v>
      </c>
      <c r="AG143">
        <v>13</v>
      </c>
      <c r="AH143">
        <f t="shared" si="13"/>
        <v>0.98627844712182067</v>
      </c>
      <c r="AI143">
        <v>5976</v>
      </c>
      <c r="AJ143">
        <v>104.857</v>
      </c>
      <c r="AK143">
        <v>5956</v>
      </c>
      <c r="AL143">
        <v>6013</v>
      </c>
    </row>
    <row r="144" spans="1:38" x14ac:dyDescent="0.3">
      <c r="A144">
        <v>3000</v>
      </c>
      <c r="B144">
        <v>5</v>
      </c>
      <c r="C144">
        <v>5350</v>
      </c>
      <c r="D144">
        <f t="shared" si="14"/>
        <v>20.225046728971961</v>
      </c>
      <c r="H144">
        <v>4500</v>
      </c>
      <c r="I144">
        <v>14</v>
      </c>
      <c r="J144">
        <f>K131/K144</f>
        <v>4.2894177645558864</v>
      </c>
      <c r="K144">
        <v>58825</v>
      </c>
      <c r="L144">
        <v>2698.8</v>
      </c>
      <c r="M144">
        <v>55312</v>
      </c>
      <c r="N144">
        <v>65257</v>
      </c>
      <c r="P144">
        <v>4500</v>
      </c>
      <c r="Q144">
        <v>14</v>
      </c>
      <c r="R144">
        <f>S131/S144</f>
        <v>2.4016890145546719</v>
      </c>
      <c r="S144">
        <v>160567</v>
      </c>
      <c r="T144">
        <v>9292.24</v>
      </c>
      <c r="U144">
        <v>146882</v>
      </c>
      <c r="V144">
        <v>177175</v>
      </c>
      <c r="X144">
        <v>2500</v>
      </c>
      <c r="Y144">
        <v>14</v>
      </c>
      <c r="Z144">
        <f t="shared" si="12"/>
        <v>0.90224959828602036</v>
      </c>
      <c r="AA144">
        <v>3734</v>
      </c>
      <c r="AB144">
        <v>41.170400000000001</v>
      </c>
      <c r="AC144">
        <v>3688</v>
      </c>
      <c r="AD144">
        <v>3782</v>
      </c>
      <c r="AF144">
        <v>2500</v>
      </c>
      <c r="AG144">
        <v>14</v>
      </c>
      <c r="AH144">
        <f t="shared" si="13"/>
        <v>0.98578357584880416</v>
      </c>
      <c r="AI144">
        <v>5979</v>
      </c>
      <c r="AJ144">
        <v>27.055499999999999</v>
      </c>
      <c r="AK144">
        <v>5962</v>
      </c>
      <c r="AL144">
        <v>6010</v>
      </c>
    </row>
    <row r="145" spans="1:38" x14ac:dyDescent="0.3">
      <c r="A145">
        <v>3500</v>
      </c>
      <c r="B145">
        <v>5</v>
      </c>
      <c r="C145">
        <v>7368</v>
      </c>
      <c r="D145">
        <f t="shared" si="14"/>
        <v>19.971498371335503</v>
      </c>
      <c r="H145">
        <v>4500</v>
      </c>
      <c r="I145">
        <v>15</v>
      </c>
      <c r="J145">
        <f>K131/K145</f>
        <v>4.2996506773451477</v>
      </c>
      <c r="K145">
        <v>58685</v>
      </c>
      <c r="L145">
        <v>2135.56</v>
      </c>
      <c r="M145">
        <v>54869</v>
      </c>
      <c r="N145">
        <v>64614</v>
      </c>
      <c r="P145">
        <v>4500</v>
      </c>
      <c r="Q145">
        <v>15</v>
      </c>
      <c r="R145">
        <f>S131/S145</f>
        <v>2.3974485704160995</v>
      </c>
      <c r="S145">
        <v>160851</v>
      </c>
      <c r="T145">
        <v>8618.7000000000007</v>
      </c>
      <c r="U145">
        <v>148501</v>
      </c>
      <c r="V145">
        <v>177971</v>
      </c>
      <c r="X145">
        <v>2500</v>
      </c>
      <c r="Y145">
        <v>15</v>
      </c>
      <c r="Z145">
        <f t="shared" si="12"/>
        <v>0.90686406460296098</v>
      </c>
      <c r="AA145">
        <v>3715</v>
      </c>
      <c r="AB145">
        <v>63.497999999999998</v>
      </c>
      <c r="AC145">
        <v>3669</v>
      </c>
      <c r="AD145">
        <v>3768</v>
      </c>
      <c r="AF145">
        <v>2500</v>
      </c>
      <c r="AG145">
        <v>15</v>
      </c>
      <c r="AH145">
        <f t="shared" si="13"/>
        <v>0.98594847775175642</v>
      </c>
      <c r="AI145">
        <v>5978</v>
      </c>
      <c r="AJ145">
        <v>52.402299999999997</v>
      </c>
      <c r="AK145">
        <v>5962</v>
      </c>
      <c r="AL145">
        <v>6117</v>
      </c>
    </row>
    <row r="146" spans="1:38" x14ac:dyDescent="0.3">
      <c r="A146">
        <v>4000</v>
      </c>
      <c r="B146">
        <v>5</v>
      </c>
      <c r="C146">
        <v>9453</v>
      </c>
      <c r="D146">
        <f t="shared" si="14"/>
        <v>20.466624352057547</v>
      </c>
      <c r="H146">
        <v>4500</v>
      </c>
      <c r="I146">
        <v>16</v>
      </c>
      <c r="J146">
        <f>K131/K146</f>
        <v>4.2538395400981166</v>
      </c>
      <c r="K146">
        <v>59317</v>
      </c>
      <c r="L146">
        <v>1729.08</v>
      </c>
      <c r="M146">
        <v>55000</v>
      </c>
      <c r="N146">
        <v>64807</v>
      </c>
      <c r="P146">
        <v>4500</v>
      </c>
      <c r="Q146">
        <v>16</v>
      </c>
      <c r="R146">
        <f>S131/S146</f>
        <v>2.4160892174675772</v>
      </c>
      <c r="S146">
        <v>159610</v>
      </c>
      <c r="T146">
        <v>8765.17</v>
      </c>
      <c r="U146">
        <v>148260</v>
      </c>
      <c r="V146">
        <v>180616</v>
      </c>
      <c r="X146">
        <v>2500</v>
      </c>
      <c r="Y146">
        <v>16</v>
      </c>
      <c r="Z146">
        <f t="shared" si="12"/>
        <v>1.0274473924977128</v>
      </c>
      <c r="AA146">
        <v>3279</v>
      </c>
      <c r="AB146">
        <v>71.161799999999999</v>
      </c>
      <c r="AC146">
        <v>3238</v>
      </c>
      <c r="AD146">
        <v>3463</v>
      </c>
      <c r="AF146">
        <v>2500</v>
      </c>
      <c r="AG146">
        <v>16</v>
      </c>
      <c r="AH146">
        <f t="shared" si="13"/>
        <v>0.99983036471586095</v>
      </c>
      <c r="AI146">
        <v>5895</v>
      </c>
      <c r="AJ146">
        <v>102.039</v>
      </c>
      <c r="AK146">
        <v>5878</v>
      </c>
      <c r="AL146">
        <v>5924</v>
      </c>
    </row>
    <row r="147" spans="1:38" x14ac:dyDescent="0.3">
      <c r="A147">
        <v>4500</v>
      </c>
      <c r="B147">
        <v>5</v>
      </c>
      <c r="C147">
        <v>12044</v>
      </c>
      <c r="D147">
        <f t="shared" si="14"/>
        <v>20.420956492859514</v>
      </c>
      <c r="H147">
        <v>5000</v>
      </c>
      <c r="I147">
        <v>1</v>
      </c>
      <c r="J147">
        <f>K147/K147</f>
        <v>1</v>
      </c>
      <c r="K147">
        <v>314114</v>
      </c>
      <c r="L147">
        <v>3012.11</v>
      </c>
      <c r="M147">
        <v>311361</v>
      </c>
      <c r="N147">
        <v>320749</v>
      </c>
      <c r="P147">
        <v>5000</v>
      </c>
      <c r="Q147">
        <v>1</v>
      </c>
      <c r="R147">
        <f>S147/S147</f>
        <v>1</v>
      </c>
      <c r="S147">
        <v>430780</v>
      </c>
      <c r="T147">
        <v>9106.11</v>
      </c>
      <c r="U147">
        <v>408066</v>
      </c>
      <c r="V147">
        <v>455479</v>
      </c>
      <c r="X147">
        <v>2500</v>
      </c>
      <c r="Y147">
        <v>17</v>
      </c>
      <c r="Z147">
        <f t="shared" si="12"/>
        <v>0.93117744610281927</v>
      </c>
      <c r="AA147">
        <v>3618</v>
      </c>
      <c r="AB147">
        <v>59.883200000000002</v>
      </c>
      <c r="AC147">
        <v>3566</v>
      </c>
      <c r="AD147">
        <v>3659</v>
      </c>
      <c r="AF147">
        <v>2500</v>
      </c>
      <c r="AG147">
        <v>17</v>
      </c>
      <c r="AH147">
        <f t="shared" si="13"/>
        <v>0.98693904889484263</v>
      </c>
      <c r="AI147">
        <v>5972</v>
      </c>
      <c r="AJ147">
        <v>47.275799999999997</v>
      </c>
      <c r="AK147">
        <v>5956</v>
      </c>
      <c r="AL147">
        <v>6119</v>
      </c>
    </row>
    <row r="148" spans="1:38" x14ac:dyDescent="0.3">
      <c r="A148">
        <v>5000</v>
      </c>
      <c r="B148">
        <v>5</v>
      </c>
      <c r="C148">
        <v>14911</v>
      </c>
      <c r="D148">
        <f t="shared" si="14"/>
        <v>20.693581919388372</v>
      </c>
      <c r="H148">
        <v>5000</v>
      </c>
      <c r="I148">
        <v>2</v>
      </c>
      <c r="J148">
        <f>K147/K148</f>
        <v>1.9535181661007253</v>
      </c>
      <c r="K148">
        <v>160794</v>
      </c>
      <c r="L148">
        <v>899.35199999999998</v>
      </c>
      <c r="M148">
        <v>159713</v>
      </c>
      <c r="N148">
        <v>163865</v>
      </c>
      <c r="P148">
        <v>5000</v>
      </c>
      <c r="Q148">
        <v>2</v>
      </c>
      <c r="R148">
        <f>S147/S148</f>
        <v>1.5275832355204415</v>
      </c>
      <c r="S148">
        <v>282001</v>
      </c>
      <c r="T148">
        <v>6455.78</v>
      </c>
      <c r="U148">
        <v>268521</v>
      </c>
      <c r="V148">
        <v>299924</v>
      </c>
      <c r="X148">
        <v>2500</v>
      </c>
      <c r="Y148">
        <v>18</v>
      </c>
      <c r="Z148">
        <f t="shared" si="12"/>
        <v>0.94954904171364152</v>
      </c>
      <c r="AA148">
        <v>3548</v>
      </c>
      <c r="AB148">
        <v>72.443100000000001</v>
      </c>
      <c r="AC148">
        <v>3505</v>
      </c>
      <c r="AD148">
        <v>3600</v>
      </c>
      <c r="AF148">
        <v>2500</v>
      </c>
      <c r="AG148">
        <v>18</v>
      </c>
      <c r="AH148">
        <f t="shared" si="13"/>
        <v>0.98726968174204355</v>
      </c>
      <c r="AI148">
        <v>5970</v>
      </c>
      <c r="AJ148">
        <v>96.431299999999993</v>
      </c>
      <c r="AK148">
        <v>5951</v>
      </c>
      <c r="AL148">
        <v>5999</v>
      </c>
    </row>
    <row r="149" spans="1:38" x14ac:dyDescent="0.3">
      <c r="A149">
        <v>500</v>
      </c>
      <c r="B149">
        <v>6</v>
      </c>
      <c r="C149">
        <v>1231</v>
      </c>
      <c r="H149">
        <v>5000</v>
      </c>
      <c r="I149">
        <v>3</v>
      </c>
      <c r="J149">
        <f>K147/K149</f>
        <v>2.7959766789799279</v>
      </c>
      <c r="K149">
        <v>112345</v>
      </c>
      <c r="L149">
        <v>464.06900000000002</v>
      </c>
      <c r="M149">
        <v>111951</v>
      </c>
      <c r="N149">
        <v>112743</v>
      </c>
      <c r="P149">
        <v>5000</v>
      </c>
      <c r="Q149">
        <v>3</v>
      </c>
      <c r="R149">
        <f>S147/S149</f>
        <v>1.8623894857439312</v>
      </c>
      <c r="S149">
        <v>231305</v>
      </c>
      <c r="T149">
        <v>3819.07</v>
      </c>
      <c r="U149">
        <v>223561</v>
      </c>
      <c r="V149">
        <v>242740</v>
      </c>
      <c r="X149">
        <v>2500</v>
      </c>
      <c r="Y149">
        <v>19</v>
      </c>
      <c r="Z149">
        <f t="shared" si="12"/>
        <v>0.96838171888473701</v>
      </c>
      <c r="AA149">
        <v>3479</v>
      </c>
      <c r="AB149">
        <v>59.194600000000001</v>
      </c>
      <c r="AC149">
        <v>3435</v>
      </c>
      <c r="AD149">
        <v>3532</v>
      </c>
      <c r="AF149">
        <v>2500</v>
      </c>
      <c r="AG149">
        <v>19</v>
      </c>
      <c r="AH149">
        <f t="shared" si="13"/>
        <v>0.98776604658957601</v>
      </c>
      <c r="AI149">
        <v>5967</v>
      </c>
      <c r="AJ149">
        <v>35.566800000000001</v>
      </c>
      <c r="AK149">
        <v>5950</v>
      </c>
      <c r="AL149">
        <v>6086</v>
      </c>
    </row>
    <row r="150" spans="1:38" x14ac:dyDescent="0.3">
      <c r="A150">
        <v>1000</v>
      </c>
      <c r="B150">
        <v>6</v>
      </c>
      <c r="C150">
        <v>7668</v>
      </c>
      <c r="H150">
        <v>5000</v>
      </c>
      <c r="I150">
        <v>4</v>
      </c>
      <c r="J150">
        <f>K147/K150</f>
        <v>3.6650603815413336</v>
      </c>
      <c r="K150">
        <v>85705</v>
      </c>
      <c r="L150">
        <v>379.88400000000001</v>
      </c>
      <c r="M150">
        <v>85358</v>
      </c>
      <c r="N150">
        <v>86584</v>
      </c>
      <c r="P150">
        <v>5000</v>
      </c>
      <c r="Q150">
        <v>4</v>
      </c>
      <c r="R150">
        <f>S147/S150</f>
        <v>1.9774338070581323</v>
      </c>
      <c r="S150">
        <v>217848</v>
      </c>
      <c r="T150">
        <v>10274.299999999999</v>
      </c>
      <c r="U150">
        <v>200711</v>
      </c>
      <c r="V150">
        <v>231435</v>
      </c>
      <c r="X150">
        <v>2500</v>
      </c>
      <c r="Y150">
        <v>20</v>
      </c>
      <c r="Z150">
        <f t="shared" si="12"/>
        <v>0.96921749136939006</v>
      </c>
      <c r="AA150">
        <v>3476</v>
      </c>
      <c r="AB150">
        <v>46.7119</v>
      </c>
      <c r="AC150">
        <v>3428</v>
      </c>
      <c r="AD150">
        <v>3524</v>
      </c>
      <c r="AF150">
        <v>2500</v>
      </c>
      <c r="AG150">
        <v>20</v>
      </c>
      <c r="AH150">
        <f t="shared" si="13"/>
        <v>0.99125462495795491</v>
      </c>
      <c r="AI150">
        <v>5946</v>
      </c>
      <c r="AJ150">
        <v>37.094499999999996</v>
      </c>
      <c r="AK150">
        <v>5928</v>
      </c>
      <c r="AL150">
        <v>5971</v>
      </c>
    </row>
    <row r="151" spans="1:38" x14ac:dyDescent="0.3">
      <c r="A151">
        <v>1500</v>
      </c>
      <c r="B151">
        <v>6</v>
      </c>
      <c r="C151">
        <v>16489</v>
      </c>
      <c r="H151">
        <v>5000</v>
      </c>
      <c r="I151">
        <v>5</v>
      </c>
      <c r="J151">
        <f>K147/K151</f>
        <v>4.2703481653683539</v>
      </c>
      <c r="K151">
        <v>73557</v>
      </c>
      <c r="L151">
        <v>493.98899999999998</v>
      </c>
      <c r="M151">
        <v>72762</v>
      </c>
      <c r="N151">
        <v>74493</v>
      </c>
      <c r="P151">
        <v>5000</v>
      </c>
      <c r="Q151">
        <v>5</v>
      </c>
      <c r="R151">
        <f>S147/S151</f>
        <v>2.0912868710798689</v>
      </c>
      <c r="S151">
        <v>205988</v>
      </c>
      <c r="T151">
        <v>12937.4</v>
      </c>
      <c r="U151">
        <v>186990</v>
      </c>
      <c r="V151">
        <v>223683</v>
      </c>
      <c r="X151">
        <v>2500</v>
      </c>
      <c r="Y151">
        <v>21</v>
      </c>
      <c r="Z151">
        <f t="shared" si="12"/>
        <v>1.014453477868112</v>
      </c>
      <c r="AA151">
        <v>3321</v>
      </c>
      <c r="AB151">
        <v>41.641300000000001</v>
      </c>
      <c r="AC151">
        <v>3281</v>
      </c>
      <c r="AD151">
        <v>3367</v>
      </c>
      <c r="AF151">
        <v>2500</v>
      </c>
      <c r="AG151">
        <v>21</v>
      </c>
      <c r="AH151">
        <f t="shared" si="13"/>
        <v>0.98743508125314128</v>
      </c>
      <c r="AI151">
        <v>5969</v>
      </c>
      <c r="AJ151">
        <v>104.47</v>
      </c>
      <c r="AK151">
        <v>5954</v>
      </c>
      <c r="AL151">
        <v>6007</v>
      </c>
    </row>
    <row r="152" spans="1:38" x14ac:dyDescent="0.3">
      <c r="A152">
        <v>2000</v>
      </c>
      <c r="B152">
        <v>6</v>
      </c>
      <c r="C152">
        <v>27394</v>
      </c>
      <c r="H152">
        <v>5000</v>
      </c>
      <c r="I152">
        <v>6</v>
      </c>
      <c r="J152">
        <f>K147/K152</f>
        <v>4.5213824075540137</v>
      </c>
      <c r="K152">
        <v>69473</v>
      </c>
      <c r="L152">
        <v>432.00799999999998</v>
      </c>
      <c r="M152">
        <v>68860</v>
      </c>
      <c r="N152">
        <v>70345</v>
      </c>
      <c r="P152">
        <v>5000</v>
      </c>
      <c r="Q152">
        <v>6</v>
      </c>
      <c r="R152">
        <f>S147/S152</f>
        <v>2.1454469390601032</v>
      </c>
      <c r="S152">
        <v>200788</v>
      </c>
      <c r="T152">
        <v>11241.8</v>
      </c>
      <c r="U152">
        <v>179589</v>
      </c>
      <c r="V152">
        <v>213533</v>
      </c>
      <c r="X152">
        <v>2500</v>
      </c>
      <c r="Y152">
        <v>22</v>
      </c>
      <c r="Z152">
        <f t="shared" si="12"/>
        <v>0.97341808725801793</v>
      </c>
      <c r="AA152">
        <v>3461</v>
      </c>
      <c r="AB152">
        <v>64.768799999999999</v>
      </c>
      <c r="AC152">
        <v>3419</v>
      </c>
      <c r="AD152">
        <v>3514</v>
      </c>
      <c r="AF152">
        <v>2500</v>
      </c>
      <c r="AG152">
        <v>22</v>
      </c>
      <c r="AH152">
        <f t="shared" si="13"/>
        <v>0.99125462495795491</v>
      </c>
      <c r="AI152">
        <v>5946</v>
      </c>
      <c r="AJ152">
        <v>98.066299999999998</v>
      </c>
      <c r="AK152">
        <v>5930</v>
      </c>
      <c r="AL152">
        <v>6071</v>
      </c>
    </row>
    <row r="153" spans="1:38" x14ac:dyDescent="0.3">
      <c r="A153">
        <v>2500</v>
      </c>
      <c r="B153">
        <v>6</v>
      </c>
      <c r="C153">
        <v>45680</v>
      </c>
      <c r="H153">
        <v>5000</v>
      </c>
      <c r="I153">
        <v>7</v>
      </c>
      <c r="J153">
        <f>K147/K153</f>
        <v>4.5945938039376299</v>
      </c>
      <c r="K153">
        <v>68366</v>
      </c>
      <c r="L153">
        <v>629.08299999999997</v>
      </c>
      <c r="M153">
        <v>67061</v>
      </c>
      <c r="N153">
        <v>69456</v>
      </c>
      <c r="P153">
        <v>5000</v>
      </c>
      <c r="Q153">
        <v>7</v>
      </c>
      <c r="R153">
        <f>S147/S153</f>
        <v>2.2856324248035529</v>
      </c>
      <c r="S153">
        <v>188473</v>
      </c>
      <c r="T153">
        <v>10692.4</v>
      </c>
      <c r="U153">
        <v>173302</v>
      </c>
      <c r="V153">
        <v>204296</v>
      </c>
      <c r="X153">
        <v>2500</v>
      </c>
      <c r="Y153">
        <v>23</v>
      </c>
      <c r="Z153">
        <f t="shared" si="12"/>
        <v>0.99468556244464124</v>
      </c>
      <c r="AA153">
        <v>3387</v>
      </c>
      <c r="AB153">
        <v>73.471100000000007</v>
      </c>
      <c r="AC153">
        <v>3349</v>
      </c>
      <c r="AD153">
        <v>3416</v>
      </c>
      <c r="AF153">
        <v>2500</v>
      </c>
      <c r="AG153">
        <v>23</v>
      </c>
      <c r="AH153">
        <f t="shared" si="13"/>
        <v>0.98594847775175642</v>
      </c>
      <c r="AI153">
        <v>5978</v>
      </c>
      <c r="AJ153">
        <v>57.930999999999997</v>
      </c>
      <c r="AK153">
        <v>5959</v>
      </c>
      <c r="AL153">
        <v>6005</v>
      </c>
    </row>
    <row r="154" spans="1:38" x14ac:dyDescent="0.3">
      <c r="A154">
        <v>3000</v>
      </c>
      <c r="B154">
        <v>6</v>
      </c>
      <c r="C154">
        <v>63471</v>
      </c>
      <c r="H154">
        <v>5000</v>
      </c>
      <c r="I154">
        <v>8</v>
      </c>
      <c r="J154">
        <f>K147/K154</f>
        <v>4.634522035498768</v>
      </c>
      <c r="K154">
        <v>67777</v>
      </c>
      <c r="L154">
        <v>1443.32</v>
      </c>
      <c r="M154">
        <v>66559</v>
      </c>
      <c r="N154">
        <v>75780</v>
      </c>
      <c r="P154">
        <v>5000</v>
      </c>
      <c r="Q154">
        <v>8</v>
      </c>
      <c r="R154">
        <f>S147/S154</f>
        <v>2.3087105885127204</v>
      </c>
      <c r="S154">
        <v>186589</v>
      </c>
      <c r="T154">
        <v>9555.11</v>
      </c>
      <c r="U154">
        <v>170288</v>
      </c>
      <c r="V154">
        <v>202993</v>
      </c>
      <c r="X154">
        <v>2500</v>
      </c>
      <c r="Y154">
        <v>24</v>
      </c>
      <c r="Z154">
        <f t="shared" si="12"/>
        <v>1.0138429130303943</v>
      </c>
      <c r="AA154">
        <v>3323</v>
      </c>
      <c r="AB154">
        <v>51.7301</v>
      </c>
      <c r="AC154">
        <v>3273</v>
      </c>
      <c r="AD154">
        <v>3474</v>
      </c>
      <c r="AF154">
        <v>2500</v>
      </c>
      <c r="AG154">
        <v>24</v>
      </c>
      <c r="AH154">
        <f t="shared" si="13"/>
        <v>0.99376159163716071</v>
      </c>
      <c r="AI154">
        <v>5931</v>
      </c>
      <c r="AJ154">
        <v>104.943</v>
      </c>
      <c r="AK154">
        <v>5915</v>
      </c>
      <c r="AL154">
        <v>6051</v>
      </c>
    </row>
    <row r="155" spans="1:38" x14ac:dyDescent="0.3">
      <c r="A155">
        <v>3500</v>
      </c>
      <c r="B155">
        <v>6</v>
      </c>
      <c r="C155">
        <v>92775</v>
      </c>
      <c r="H155">
        <v>5000</v>
      </c>
      <c r="I155">
        <v>9</v>
      </c>
      <c r="J155">
        <f>K147/K155</f>
        <v>3.948239020588753</v>
      </c>
      <c r="K155">
        <v>79558</v>
      </c>
      <c r="L155">
        <v>2227.41</v>
      </c>
      <c r="M155">
        <v>76600</v>
      </c>
      <c r="N155">
        <v>88181</v>
      </c>
      <c r="P155">
        <v>5000</v>
      </c>
      <c r="Q155">
        <v>9</v>
      </c>
      <c r="R155">
        <f>S147/S155</f>
        <v>2.0673007707147586</v>
      </c>
      <c r="S155">
        <v>208378</v>
      </c>
      <c r="T155">
        <v>10693.3</v>
      </c>
      <c r="U155">
        <v>194557</v>
      </c>
      <c r="V155">
        <v>228105</v>
      </c>
      <c r="X155">
        <v>2500</v>
      </c>
      <c r="Y155">
        <v>25</v>
      </c>
      <c r="Z155">
        <f t="shared" si="12"/>
        <v>1.0068738792588166</v>
      </c>
      <c r="AA155">
        <v>3346</v>
      </c>
      <c r="AB155">
        <v>57.008800000000001</v>
      </c>
      <c r="AC155">
        <v>3307</v>
      </c>
      <c r="AD155">
        <v>3388</v>
      </c>
      <c r="AF155">
        <v>2500</v>
      </c>
      <c r="AG155">
        <v>25</v>
      </c>
      <c r="AH155">
        <f t="shared" si="13"/>
        <v>0.99058823529411766</v>
      </c>
      <c r="AI155">
        <v>5950</v>
      </c>
      <c r="AJ155">
        <v>56.017899999999997</v>
      </c>
      <c r="AK155">
        <v>5931</v>
      </c>
      <c r="AL155">
        <v>5975</v>
      </c>
    </row>
    <row r="156" spans="1:38" x14ac:dyDescent="0.3">
      <c r="A156">
        <v>4000</v>
      </c>
      <c r="B156">
        <v>6</v>
      </c>
      <c r="C156">
        <v>126765</v>
      </c>
      <c r="H156">
        <v>5000</v>
      </c>
      <c r="I156">
        <v>10</v>
      </c>
      <c r="J156">
        <f>K147/K156</f>
        <v>3.9151688894428518</v>
      </c>
      <c r="K156">
        <v>80230</v>
      </c>
      <c r="L156">
        <v>5465.83</v>
      </c>
      <c r="M156">
        <v>71672</v>
      </c>
      <c r="N156">
        <v>97671</v>
      </c>
      <c r="P156">
        <v>5000</v>
      </c>
      <c r="Q156">
        <v>10</v>
      </c>
      <c r="R156">
        <f>S147/S156</f>
        <v>2.1043735680753466</v>
      </c>
      <c r="S156">
        <v>204707</v>
      </c>
      <c r="T156">
        <v>9007.08</v>
      </c>
      <c r="U156">
        <v>195974</v>
      </c>
      <c r="V156">
        <v>223449</v>
      </c>
      <c r="X156">
        <v>2500</v>
      </c>
      <c r="Y156">
        <v>26</v>
      </c>
      <c r="Z156">
        <f t="shared" si="12"/>
        <v>0.9157379722750747</v>
      </c>
      <c r="AA156">
        <v>3679</v>
      </c>
      <c r="AB156">
        <v>81.584299999999999</v>
      </c>
      <c r="AC156">
        <v>3637</v>
      </c>
      <c r="AD156">
        <v>3712</v>
      </c>
      <c r="AF156">
        <v>2500</v>
      </c>
      <c r="AG156">
        <v>26</v>
      </c>
      <c r="AH156">
        <f t="shared" si="13"/>
        <v>0.98069883527454238</v>
      </c>
      <c r="AI156">
        <v>6010</v>
      </c>
      <c r="AJ156">
        <v>68.956500000000005</v>
      </c>
      <c r="AK156">
        <v>5994</v>
      </c>
      <c r="AL156">
        <v>6133</v>
      </c>
    </row>
    <row r="157" spans="1:38" x14ac:dyDescent="0.3">
      <c r="A157">
        <v>4500</v>
      </c>
      <c r="B157">
        <v>6</v>
      </c>
      <c r="C157">
        <v>153720</v>
      </c>
      <c r="H157">
        <v>5000</v>
      </c>
      <c r="I157">
        <v>11</v>
      </c>
      <c r="J157">
        <f>K147/K157</f>
        <v>4.168400658209034</v>
      </c>
      <c r="K157">
        <v>75356</v>
      </c>
      <c r="L157">
        <v>3500.75</v>
      </c>
      <c r="M157">
        <v>70632</v>
      </c>
      <c r="N157">
        <v>86685</v>
      </c>
      <c r="P157">
        <v>5000</v>
      </c>
      <c r="Q157">
        <v>11</v>
      </c>
      <c r="R157">
        <f>S147/S157</f>
        <v>2.0795357997991815</v>
      </c>
      <c r="S157">
        <v>207152</v>
      </c>
      <c r="T157">
        <v>10089.299999999999</v>
      </c>
      <c r="U157">
        <v>192796</v>
      </c>
      <c r="V157">
        <v>222452</v>
      </c>
      <c r="X157">
        <v>2500</v>
      </c>
      <c r="Y157">
        <v>27</v>
      </c>
      <c r="Z157">
        <f t="shared" si="12"/>
        <v>0.95008460236886638</v>
      </c>
      <c r="AA157">
        <v>3546</v>
      </c>
      <c r="AB157">
        <v>82.837199999999996</v>
      </c>
      <c r="AC157">
        <v>3504</v>
      </c>
      <c r="AD157">
        <v>3594</v>
      </c>
      <c r="AF157">
        <v>2500</v>
      </c>
      <c r="AG157">
        <v>27</v>
      </c>
      <c r="AH157">
        <f t="shared" si="13"/>
        <v>0.98331664998331669</v>
      </c>
      <c r="AI157">
        <v>5994</v>
      </c>
      <c r="AJ157">
        <v>19.364899999999999</v>
      </c>
      <c r="AK157">
        <v>5978</v>
      </c>
      <c r="AL157">
        <v>6031</v>
      </c>
    </row>
    <row r="158" spans="1:38" x14ac:dyDescent="0.3">
      <c r="A158">
        <v>5000</v>
      </c>
      <c r="B158">
        <v>6</v>
      </c>
      <c r="C158">
        <v>206519</v>
      </c>
      <c r="H158">
        <v>5000</v>
      </c>
      <c r="I158">
        <v>12</v>
      </c>
      <c r="J158">
        <f>K147/K158</f>
        <v>4.2518510497177742</v>
      </c>
      <c r="K158">
        <v>73877</v>
      </c>
      <c r="L158">
        <v>3109.01</v>
      </c>
      <c r="M158">
        <v>68718</v>
      </c>
      <c r="N158">
        <v>83719</v>
      </c>
      <c r="P158">
        <v>5000</v>
      </c>
      <c r="Q158">
        <v>12</v>
      </c>
      <c r="R158">
        <f>S147/S158</f>
        <v>2.047628101530564</v>
      </c>
      <c r="S158">
        <v>210380</v>
      </c>
      <c r="T158">
        <v>7799.7</v>
      </c>
      <c r="U158">
        <v>191095</v>
      </c>
      <c r="V158">
        <v>220859</v>
      </c>
      <c r="X158">
        <v>2500</v>
      </c>
      <c r="Y158">
        <v>28</v>
      </c>
      <c r="Z158">
        <f t="shared" si="12"/>
        <v>0.94396189408797981</v>
      </c>
      <c r="AA158">
        <v>3569</v>
      </c>
      <c r="AB158">
        <v>52.354599999999998</v>
      </c>
      <c r="AC158">
        <v>3521</v>
      </c>
      <c r="AD158">
        <v>3608</v>
      </c>
      <c r="AF158">
        <v>2500</v>
      </c>
      <c r="AG158">
        <v>28</v>
      </c>
      <c r="AH158">
        <f t="shared" si="13"/>
        <v>0.98726968174204355</v>
      </c>
      <c r="AI158">
        <v>5970</v>
      </c>
      <c r="AJ158">
        <v>69.238699999999994</v>
      </c>
      <c r="AK158">
        <v>5953</v>
      </c>
      <c r="AL158">
        <v>5999</v>
      </c>
    </row>
    <row r="159" spans="1:38" x14ac:dyDescent="0.3">
      <c r="A159">
        <v>500</v>
      </c>
      <c r="B159">
        <v>7</v>
      </c>
      <c r="C159">
        <v>296</v>
      </c>
      <c r="D159">
        <f t="shared" ref="D159:D168" si="15">C149/C159</f>
        <v>4.1587837837837842</v>
      </c>
      <c r="H159">
        <v>5000</v>
      </c>
      <c r="I159">
        <v>13</v>
      </c>
      <c r="J159">
        <f>K147/K159</f>
        <v>4.3265199305804245</v>
      </c>
      <c r="K159">
        <v>72602</v>
      </c>
      <c r="L159">
        <v>2669.01</v>
      </c>
      <c r="M159">
        <v>69164</v>
      </c>
      <c r="N159">
        <v>81548</v>
      </c>
      <c r="P159">
        <v>5000</v>
      </c>
      <c r="Q159">
        <v>13</v>
      </c>
      <c r="R159">
        <f>S147/S159</f>
        <v>2.1340744483746001</v>
      </c>
      <c r="S159">
        <v>201858</v>
      </c>
      <c r="T159">
        <v>9994.8700000000008</v>
      </c>
      <c r="U159">
        <v>186405</v>
      </c>
      <c r="V159">
        <v>218250</v>
      </c>
      <c r="X159">
        <v>2500</v>
      </c>
      <c r="Y159">
        <v>29</v>
      </c>
      <c r="Z159">
        <f t="shared" si="12"/>
        <v>0.95062076749435664</v>
      </c>
      <c r="AA159">
        <v>3544</v>
      </c>
      <c r="AB159">
        <v>77.736699999999999</v>
      </c>
      <c r="AC159">
        <v>3486</v>
      </c>
      <c r="AD159">
        <v>3597</v>
      </c>
      <c r="AF159">
        <v>2500</v>
      </c>
      <c r="AG159">
        <v>29</v>
      </c>
      <c r="AH159">
        <f t="shared" si="13"/>
        <v>0.98282474570618639</v>
      </c>
      <c r="AI159">
        <v>5997</v>
      </c>
      <c r="AJ159">
        <v>104.096</v>
      </c>
      <c r="AK159">
        <v>5980</v>
      </c>
      <c r="AL159">
        <v>6024</v>
      </c>
    </row>
    <row r="160" spans="1:38" x14ac:dyDescent="0.3">
      <c r="A160">
        <v>1000</v>
      </c>
      <c r="B160">
        <v>7</v>
      </c>
      <c r="C160">
        <v>1015</v>
      </c>
      <c r="D160">
        <f t="shared" si="15"/>
        <v>7.5546798029556648</v>
      </c>
      <c r="H160">
        <v>5000</v>
      </c>
      <c r="I160">
        <v>14</v>
      </c>
      <c r="J160">
        <f>K147/K160</f>
        <v>4.3676687338357576</v>
      </c>
      <c r="K160">
        <v>71918</v>
      </c>
      <c r="L160">
        <v>2923.58</v>
      </c>
      <c r="M160">
        <v>67757</v>
      </c>
      <c r="N160">
        <v>81710</v>
      </c>
      <c r="P160">
        <v>5000</v>
      </c>
      <c r="Q160">
        <v>14</v>
      </c>
      <c r="R160">
        <f>S147/S160</f>
        <v>2.0647443394236853</v>
      </c>
      <c r="S160">
        <v>208636</v>
      </c>
      <c r="T160">
        <v>9909.02</v>
      </c>
      <c r="U160">
        <v>185715</v>
      </c>
      <c r="V160">
        <v>219686</v>
      </c>
      <c r="X160">
        <v>2500</v>
      </c>
      <c r="Y160">
        <v>30</v>
      </c>
      <c r="Z160">
        <f t="shared" si="12"/>
        <v>0.95982905982905986</v>
      </c>
      <c r="AA160">
        <v>3510</v>
      </c>
      <c r="AB160">
        <v>49.8598</v>
      </c>
      <c r="AC160">
        <v>3464</v>
      </c>
      <c r="AD160">
        <v>3559</v>
      </c>
      <c r="AF160">
        <v>2500</v>
      </c>
      <c r="AG160">
        <v>30</v>
      </c>
      <c r="AH160">
        <f t="shared" si="13"/>
        <v>0.98413758557355147</v>
      </c>
      <c r="AI160">
        <v>5989</v>
      </c>
      <c r="AJ160">
        <v>87.487099999999998</v>
      </c>
      <c r="AK160">
        <v>5971</v>
      </c>
      <c r="AL160">
        <v>6026</v>
      </c>
    </row>
    <row r="161" spans="1:38" x14ac:dyDescent="0.3">
      <c r="A161">
        <v>1500</v>
      </c>
      <c r="B161">
        <v>7</v>
      </c>
      <c r="C161">
        <v>2174</v>
      </c>
      <c r="D161">
        <f t="shared" si="15"/>
        <v>7.5846366145354187</v>
      </c>
      <c r="H161">
        <v>5000</v>
      </c>
      <c r="I161">
        <v>15</v>
      </c>
      <c r="J161">
        <f>K147/K161</f>
        <v>4.3220551206021165</v>
      </c>
      <c r="K161">
        <v>72677</v>
      </c>
      <c r="L161">
        <v>2513.14</v>
      </c>
      <c r="M161">
        <v>67547</v>
      </c>
      <c r="N161">
        <v>80734</v>
      </c>
      <c r="P161">
        <v>5000</v>
      </c>
      <c r="Q161">
        <v>15</v>
      </c>
      <c r="R161">
        <f>S147/S161</f>
        <v>2.1451477969882879</v>
      </c>
      <c r="S161">
        <v>200816</v>
      </c>
      <c r="T161">
        <v>10355.4</v>
      </c>
      <c r="U161">
        <v>184861</v>
      </c>
      <c r="V161">
        <v>217539</v>
      </c>
      <c r="X161">
        <v>2500</v>
      </c>
      <c r="Y161">
        <v>31</v>
      </c>
      <c r="Z161">
        <f t="shared" si="12"/>
        <v>0.97822299651567945</v>
      </c>
      <c r="AA161">
        <v>3444</v>
      </c>
      <c r="AB161">
        <v>70.661199999999994</v>
      </c>
      <c r="AC161">
        <v>3406</v>
      </c>
      <c r="AD161">
        <v>3475</v>
      </c>
      <c r="AF161">
        <v>2500</v>
      </c>
      <c r="AG161">
        <v>31</v>
      </c>
      <c r="AH161">
        <f t="shared" si="13"/>
        <v>0.98512451947183688</v>
      </c>
      <c r="AI161">
        <v>5983</v>
      </c>
      <c r="AJ161">
        <v>79.441800000000001</v>
      </c>
      <c r="AK161">
        <v>5963</v>
      </c>
      <c r="AL161">
        <v>6112</v>
      </c>
    </row>
    <row r="162" spans="1:38" x14ac:dyDescent="0.3">
      <c r="A162">
        <v>2000</v>
      </c>
      <c r="B162">
        <v>7</v>
      </c>
      <c r="C162">
        <v>3791</v>
      </c>
      <c r="D162">
        <f t="shared" si="15"/>
        <v>7.2260617251384858</v>
      </c>
      <c r="H162">
        <v>5000</v>
      </c>
      <c r="I162">
        <v>16</v>
      </c>
      <c r="J162">
        <f>K147/K162</f>
        <v>4.2980446889153425</v>
      </c>
      <c r="K162">
        <v>73083</v>
      </c>
      <c r="L162">
        <v>2415.6799999999998</v>
      </c>
      <c r="M162">
        <v>68914</v>
      </c>
      <c r="N162">
        <v>79917</v>
      </c>
      <c r="P162">
        <v>5000</v>
      </c>
      <c r="Q162">
        <v>16</v>
      </c>
      <c r="R162">
        <f>S147/S162</f>
        <v>2.0992768172160385</v>
      </c>
      <c r="S162">
        <v>205204</v>
      </c>
      <c r="T162">
        <v>10444.700000000001</v>
      </c>
      <c r="U162">
        <v>187049</v>
      </c>
      <c r="V162">
        <v>223210</v>
      </c>
      <c r="X162">
        <v>2500</v>
      </c>
      <c r="Y162">
        <v>32</v>
      </c>
      <c r="Z162">
        <f t="shared" si="12"/>
        <v>1</v>
      </c>
      <c r="AA162">
        <v>3369</v>
      </c>
      <c r="AB162">
        <v>72.318700000000007</v>
      </c>
      <c r="AC162">
        <v>3328</v>
      </c>
      <c r="AD162">
        <v>3412</v>
      </c>
      <c r="AF162">
        <v>2500</v>
      </c>
      <c r="AG162">
        <v>32</v>
      </c>
      <c r="AH162">
        <f t="shared" si="13"/>
        <v>1</v>
      </c>
      <c r="AI162">
        <v>5894</v>
      </c>
      <c r="AJ162">
        <v>32.787199999999999</v>
      </c>
      <c r="AK162">
        <v>5875</v>
      </c>
      <c r="AL162">
        <v>5913</v>
      </c>
    </row>
    <row r="163" spans="1:38" x14ac:dyDescent="0.3">
      <c r="A163">
        <v>2500</v>
      </c>
      <c r="B163">
        <v>7</v>
      </c>
      <c r="C163">
        <v>5894</v>
      </c>
      <c r="D163">
        <f t="shared" si="15"/>
        <v>7.7502544960977264</v>
      </c>
      <c r="X163">
        <v>3000</v>
      </c>
      <c r="Y163">
        <v>1</v>
      </c>
      <c r="Z163">
        <f t="shared" ref="Z163:Z194" si="16">AA$194/AA163</f>
        <v>3.1867640874684612E-2</v>
      </c>
      <c r="AA163">
        <v>152192</v>
      </c>
      <c r="AB163">
        <v>621.303</v>
      </c>
      <c r="AC163">
        <v>150925</v>
      </c>
      <c r="AD163">
        <v>153047</v>
      </c>
      <c r="AF163">
        <v>3000</v>
      </c>
      <c r="AG163">
        <v>1</v>
      </c>
      <c r="AH163">
        <f t="shared" ref="AH163:AH194" si="17">AI$194/AI163</f>
        <v>5.6716095546001252E-2</v>
      </c>
      <c r="AI163">
        <v>148159</v>
      </c>
      <c r="AJ163">
        <v>666.05700000000002</v>
      </c>
      <c r="AK163">
        <v>147468</v>
      </c>
      <c r="AL163">
        <v>148665</v>
      </c>
    </row>
    <row r="164" spans="1:38" x14ac:dyDescent="0.3">
      <c r="A164">
        <v>3000</v>
      </c>
      <c r="B164">
        <v>7</v>
      </c>
      <c r="C164">
        <v>8404</v>
      </c>
      <c r="D164">
        <f t="shared" si="15"/>
        <v>7.5524750118990953</v>
      </c>
      <c r="X164">
        <v>3000</v>
      </c>
      <c r="Y164">
        <v>2</v>
      </c>
      <c r="Z164">
        <f t="shared" si="16"/>
        <v>0.12641401240681854</v>
      </c>
      <c r="AA164">
        <v>38366</v>
      </c>
      <c r="AB164">
        <v>286.28699999999998</v>
      </c>
      <c r="AC164">
        <v>38067</v>
      </c>
      <c r="AD164">
        <v>38590</v>
      </c>
      <c r="AF164">
        <v>3000</v>
      </c>
      <c r="AG164">
        <v>2</v>
      </c>
      <c r="AH164">
        <f t="shared" si="17"/>
        <v>0.22180282433680876</v>
      </c>
      <c r="AI164">
        <v>37885</v>
      </c>
      <c r="AJ164">
        <v>252.29</v>
      </c>
      <c r="AK164">
        <v>37853</v>
      </c>
      <c r="AL164">
        <v>38006</v>
      </c>
    </row>
    <row r="165" spans="1:38" x14ac:dyDescent="0.3">
      <c r="A165">
        <v>3500</v>
      </c>
      <c r="B165">
        <v>7</v>
      </c>
      <c r="C165">
        <v>11441</v>
      </c>
      <c r="D165">
        <f t="shared" si="15"/>
        <v>8.1089939690586483</v>
      </c>
      <c r="X165">
        <v>3000</v>
      </c>
      <c r="Y165">
        <v>3</v>
      </c>
      <c r="Z165">
        <f t="shared" si="16"/>
        <v>0.28395784543325525</v>
      </c>
      <c r="AA165">
        <v>17080</v>
      </c>
      <c r="AB165">
        <v>166.19900000000001</v>
      </c>
      <c r="AC165">
        <v>16970</v>
      </c>
      <c r="AD165">
        <v>17238</v>
      </c>
      <c r="AF165">
        <v>3000</v>
      </c>
      <c r="AG165">
        <v>3</v>
      </c>
      <c r="AH165">
        <f t="shared" si="17"/>
        <v>0.49298914637723673</v>
      </c>
      <c r="AI165">
        <v>17045</v>
      </c>
      <c r="AJ165">
        <v>102.044</v>
      </c>
      <c r="AK165">
        <v>17027</v>
      </c>
      <c r="AL165">
        <v>17182</v>
      </c>
    </row>
    <row r="166" spans="1:38" x14ac:dyDescent="0.3">
      <c r="A166">
        <v>4000</v>
      </c>
      <c r="B166">
        <v>7</v>
      </c>
      <c r="C166">
        <v>14747</v>
      </c>
      <c r="D166">
        <f t="shared" si="15"/>
        <v>8.5959856241947517</v>
      </c>
      <c r="X166">
        <v>3000</v>
      </c>
      <c r="Y166">
        <v>4</v>
      </c>
      <c r="Z166">
        <f t="shared" si="16"/>
        <v>0.5034253684866099</v>
      </c>
      <c r="AA166">
        <v>9634</v>
      </c>
      <c r="AB166">
        <v>114.232</v>
      </c>
      <c r="AC166">
        <v>9577</v>
      </c>
      <c r="AD166">
        <v>9775</v>
      </c>
      <c r="AF166">
        <v>3000</v>
      </c>
      <c r="AG166">
        <v>4</v>
      </c>
      <c r="AH166">
        <f t="shared" si="17"/>
        <v>0.79998095963442495</v>
      </c>
      <c r="AI166">
        <v>10504</v>
      </c>
      <c r="AJ166">
        <v>97.375600000000006</v>
      </c>
      <c r="AK166">
        <v>10490</v>
      </c>
      <c r="AL166">
        <v>10531</v>
      </c>
    </row>
    <row r="167" spans="1:38" x14ac:dyDescent="0.3">
      <c r="A167">
        <v>4500</v>
      </c>
      <c r="B167">
        <v>7</v>
      </c>
      <c r="C167">
        <v>18872</v>
      </c>
      <c r="D167">
        <f t="shared" si="15"/>
        <v>8.1454005934718108</v>
      </c>
      <c r="X167">
        <v>3000</v>
      </c>
      <c r="Y167">
        <v>5</v>
      </c>
      <c r="Z167">
        <f t="shared" si="16"/>
        <v>0.77488416679980832</v>
      </c>
      <c r="AA167">
        <v>6259</v>
      </c>
      <c r="AB167">
        <v>79.221199999999996</v>
      </c>
      <c r="AC167">
        <v>6211</v>
      </c>
      <c r="AD167">
        <v>6310</v>
      </c>
      <c r="AF167">
        <v>3000</v>
      </c>
      <c r="AG167">
        <v>5</v>
      </c>
      <c r="AH167">
        <f t="shared" si="17"/>
        <v>0.96353629170966637</v>
      </c>
      <c r="AI167">
        <v>8721</v>
      </c>
      <c r="AJ167">
        <v>20.1494</v>
      </c>
      <c r="AK167">
        <v>8706</v>
      </c>
      <c r="AL167">
        <v>8824</v>
      </c>
    </row>
    <row r="168" spans="1:38" x14ac:dyDescent="0.3">
      <c r="A168">
        <v>5000</v>
      </c>
      <c r="B168">
        <v>7</v>
      </c>
      <c r="C168">
        <v>23138</v>
      </c>
      <c r="D168">
        <f t="shared" si="15"/>
        <v>8.9255337539977528</v>
      </c>
      <c r="X168">
        <v>3000</v>
      </c>
      <c r="Y168">
        <v>6</v>
      </c>
      <c r="Z168">
        <f t="shared" si="16"/>
        <v>0.5769688317868189</v>
      </c>
      <c r="AA168">
        <v>8406</v>
      </c>
      <c r="AB168">
        <v>83.725700000000003</v>
      </c>
      <c r="AC168">
        <v>8332</v>
      </c>
      <c r="AD168">
        <v>8468</v>
      </c>
      <c r="AF168">
        <v>3000</v>
      </c>
      <c r="AG168">
        <v>6</v>
      </c>
      <c r="AH168">
        <f t="shared" si="17"/>
        <v>0.87431068567266679</v>
      </c>
      <c r="AI168">
        <v>9611</v>
      </c>
      <c r="AJ168">
        <v>61.049199999999999</v>
      </c>
      <c r="AK168">
        <v>9597</v>
      </c>
      <c r="AL168">
        <v>9638</v>
      </c>
    </row>
    <row r="169" spans="1:38" x14ac:dyDescent="0.3">
      <c r="X169">
        <v>3000</v>
      </c>
      <c r="Y169">
        <v>7</v>
      </c>
      <c r="Z169">
        <f t="shared" si="16"/>
        <v>0.78364840846663431</v>
      </c>
      <c r="AA169">
        <v>6189</v>
      </c>
      <c r="AB169">
        <v>96.114500000000007</v>
      </c>
      <c r="AC169">
        <v>6132</v>
      </c>
      <c r="AD169">
        <v>6242</v>
      </c>
      <c r="AF169">
        <v>3000</v>
      </c>
      <c r="AG169">
        <v>7</v>
      </c>
      <c r="AH169">
        <f t="shared" si="17"/>
        <v>0.97709302325581393</v>
      </c>
      <c r="AI169">
        <v>8600</v>
      </c>
      <c r="AJ169">
        <v>6.4807399999999999</v>
      </c>
      <c r="AK169">
        <v>8583</v>
      </c>
      <c r="AL169">
        <v>8628</v>
      </c>
    </row>
    <row r="170" spans="1:38" x14ac:dyDescent="0.3">
      <c r="X170">
        <v>3000</v>
      </c>
      <c r="Y170">
        <v>8</v>
      </c>
      <c r="Z170">
        <f t="shared" si="16"/>
        <v>1.0242872228088702</v>
      </c>
      <c r="AA170">
        <v>4735</v>
      </c>
      <c r="AB170">
        <v>89.604699999999994</v>
      </c>
      <c r="AC170">
        <v>4693</v>
      </c>
      <c r="AD170">
        <v>4777</v>
      </c>
      <c r="AF170">
        <v>3000</v>
      </c>
      <c r="AG170">
        <v>8</v>
      </c>
      <c r="AH170">
        <f t="shared" si="17"/>
        <v>0.99774400379957251</v>
      </c>
      <c r="AI170">
        <v>8422</v>
      </c>
      <c r="AJ170">
        <v>101.331</v>
      </c>
      <c r="AK170">
        <v>8405</v>
      </c>
      <c r="AL170">
        <v>8546</v>
      </c>
    </row>
    <row r="171" spans="1:38" x14ac:dyDescent="0.3">
      <c r="X171">
        <v>3000</v>
      </c>
      <c r="Y171">
        <v>9</v>
      </c>
      <c r="Z171">
        <f t="shared" si="16"/>
        <v>0.86793128131710806</v>
      </c>
      <c r="AA171">
        <v>5588</v>
      </c>
      <c r="AB171">
        <v>89.988900000000001</v>
      </c>
      <c r="AC171">
        <v>5543</v>
      </c>
      <c r="AD171">
        <v>5633</v>
      </c>
      <c r="AF171">
        <v>3000</v>
      </c>
      <c r="AG171">
        <v>9</v>
      </c>
      <c r="AH171">
        <f t="shared" si="17"/>
        <v>0.97720665193627165</v>
      </c>
      <c r="AI171">
        <v>8599</v>
      </c>
      <c r="AJ171">
        <v>122.48699999999999</v>
      </c>
      <c r="AK171">
        <v>8579</v>
      </c>
      <c r="AL171">
        <v>8635</v>
      </c>
    </row>
    <row r="172" spans="1:38" x14ac:dyDescent="0.3">
      <c r="X172">
        <v>3000</v>
      </c>
      <c r="Y172">
        <v>10</v>
      </c>
      <c r="Z172">
        <f t="shared" si="16"/>
        <v>0.80645161290322576</v>
      </c>
      <c r="AA172">
        <v>6014</v>
      </c>
      <c r="AB172">
        <v>110.878</v>
      </c>
      <c r="AC172">
        <v>5962</v>
      </c>
      <c r="AD172">
        <v>6153</v>
      </c>
      <c r="AF172">
        <v>3000</v>
      </c>
      <c r="AG172">
        <v>10</v>
      </c>
      <c r="AH172">
        <f t="shared" si="17"/>
        <v>0.97663877266387722</v>
      </c>
      <c r="AI172">
        <v>8604</v>
      </c>
      <c r="AJ172">
        <v>127.67100000000001</v>
      </c>
      <c r="AK172">
        <v>8585</v>
      </c>
      <c r="AL172">
        <v>8735</v>
      </c>
    </row>
    <row r="173" spans="1:38" x14ac:dyDescent="0.3">
      <c r="X173">
        <v>3000</v>
      </c>
      <c r="Y173">
        <v>11</v>
      </c>
      <c r="Z173">
        <f t="shared" si="16"/>
        <v>0.97330925145494684</v>
      </c>
      <c r="AA173">
        <v>4983</v>
      </c>
      <c r="AB173">
        <v>56.771500000000003</v>
      </c>
      <c r="AC173">
        <v>4940</v>
      </c>
      <c r="AD173">
        <v>5032</v>
      </c>
      <c r="AF173">
        <v>3000</v>
      </c>
      <c r="AG173">
        <v>11</v>
      </c>
      <c r="AH173">
        <f t="shared" si="17"/>
        <v>0.98017030211127965</v>
      </c>
      <c r="AI173">
        <v>8573</v>
      </c>
      <c r="AJ173">
        <v>52.971699999999998</v>
      </c>
      <c r="AK173">
        <v>8553</v>
      </c>
      <c r="AL173">
        <v>8663</v>
      </c>
    </row>
    <row r="174" spans="1:38" x14ac:dyDescent="0.3">
      <c r="X174">
        <v>3000</v>
      </c>
      <c r="Y174">
        <v>12</v>
      </c>
      <c r="Z174">
        <f t="shared" si="16"/>
        <v>0.92751960221839735</v>
      </c>
      <c r="AA174">
        <v>5229</v>
      </c>
      <c r="AB174">
        <v>52.640300000000003</v>
      </c>
      <c r="AC174">
        <v>5184</v>
      </c>
      <c r="AD174">
        <v>5276</v>
      </c>
      <c r="AF174">
        <v>3000</v>
      </c>
      <c r="AG174">
        <v>12</v>
      </c>
      <c r="AH174">
        <f t="shared" si="17"/>
        <v>0.98464963674712913</v>
      </c>
      <c r="AI174">
        <v>8534</v>
      </c>
      <c r="AJ174">
        <v>81.804599999999994</v>
      </c>
      <c r="AK174">
        <v>8519</v>
      </c>
      <c r="AL174">
        <v>8567</v>
      </c>
    </row>
    <row r="175" spans="1:38" x14ac:dyDescent="0.3">
      <c r="X175">
        <v>3000</v>
      </c>
      <c r="Y175">
        <v>13</v>
      </c>
      <c r="Z175">
        <f t="shared" si="16"/>
        <v>0.90688107703814513</v>
      </c>
      <c r="AA175">
        <v>5348</v>
      </c>
      <c r="AB175">
        <v>88.870699999999999</v>
      </c>
      <c r="AC175">
        <v>5302</v>
      </c>
      <c r="AD175">
        <v>5520</v>
      </c>
      <c r="AF175">
        <v>3000</v>
      </c>
      <c r="AG175">
        <v>13</v>
      </c>
      <c r="AH175">
        <f t="shared" si="17"/>
        <v>0.97925649691178185</v>
      </c>
      <c r="AI175">
        <v>8581</v>
      </c>
      <c r="AJ175">
        <v>120.553</v>
      </c>
      <c r="AK175">
        <v>8565</v>
      </c>
      <c r="AL175">
        <v>8706</v>
      </c>
    </row>
    <row r="176" spans="1:38" x14ac:dyDescent="0.3">
      <c r="X176">
        <v>3000</v>
      </c>
      <c r="Y176">
        <v>14</v>
      </c>
      <c r="Z176">
        <f t="shared" si="16"/>
        <v>0.89964756074939711</v>
      </c>
      <c r="AA176">
        <v>5391</v>
      </c>
      <c r="AB176">
        <v>103.489</v>
      </c>
      <c r="AC176">
        <v>5344</v>
      </c>
      <c r="AD176">
        <v>5470</v>
      </c>
      <c r="AF176">
        <v>3000</v>
      </c>
      <c r="AG176">
        <v>14</v>
      </c>
      <c r="AH176">
        <f t="shared" si="17"/>
        <v>0.98005598320503851</v>
      </c>
      <c r="AI176">
        <v>8574</v>
      </c>
      <c r="AJ176">
        <v>129.626</v>
      </c>
      <c r="AK176">
        <v>8556</v>
      </c>
      <c r="AL176">
        <v>8605</v>
      </c>
    </row>
    <row r="177" spans="24:38" x14ac:dyDescent="0.3">
      <c r="X177">
        <v>3000</v>
      </c>
      <c r="Y177">
        <v>15</v>
      </c>
      <c r="Z177">
        <f t="shared" si="16"/>
        <v>0.90671153486633016</v>
      </c>
      <c r="AA177">
        <v>5349</v>
      </c>
      <c r="AB177">
        <v>63</v>
      </c>
      <c r="AC177">
        <v>5302</v>
      </c>
      <c r="AD177">
        <v>5453</v>
      </c>
      <c r="AF177">
        <v>3000</v>
      </c>
      <c r="AG177">
        <v>15</v>
      </c>
      <c r="AH177">
        <f t="shared" si="17"/>
        <v>0.9812003736571695</v>
      </c>
      <c r="AI177">
        <v>8564</v>
      </c>
      <c r="AJ177">
        <v>100.315</v>
      </c>
      <c r="AK177">
        <v>8545</v>
      </c>
      <c r="AL177">
        <v>8597</v>
      </c>
    </row>
    <row r="178" spans="24:38" x14ac:dyDescent="0.3">
      <c r="X178">
        <v>3000</v>
      </c>
      <c r="Y178">
        <v>16</v>
      </c>
      <c r="Z178">
        <f t="shared" si="16"/>
        <v>1.0279779567613396</v>
      </c>
      <c r="AA178">
        <v>4718</v>
      </c>
      <c r="AB178">
        <v>98.387</v>
      </c>
      <c r="AC178">
        <v>4678</v>
      </c>
      <c r="AD178">
        <v>4757</v>
      </c>
      <c r="AF178">
        <v>3000</v>
      </c>
      <c r="AG178">
        <v>16</v>
      </c>
      <c r="AH178">
        <f t="shared" si="17"/>
        <v>0.99644254713625047</v>
      </c>
      <c r="AI178">
        <v>8433</v>
      </c>
      <c r="AJ178">
        <v>67.970600000000005</v>
      </c>
      <c r="AK178">
        <v>8412</v>
      </c>
      <c r="AL178">
        <v>8587</v>
      </c>
    </row>
    <row r="179" spans="24:38" x14ac:dyDescent="0.3">
      <c r="X179">
        <v>3000</v>
      </c>
      <c r="Y179">
        <v>17</v>
      </c>
      <c r="Z179">
        <f t="shared" si="16"/>
        <v>0.92876292608196098</v>
      </c>
      <c r="AA179">
        <v>5222</v>
      </c>
      <c r="AB179">
        <v>81.4923</v>
      </c>
      <c r="AC179">
        <v>5178</v>
      </c>
      <c r="AD179">
        <v>5260</v>
      </c>
      <c r="AF179">
        <v>3000</v>
      </c>
      <c r="AG179">
        <v>17</v>
      </c>
      <c r="AH179">
        <f t="shared" si="17"/>
        <v>0.983497191011236</v>
      </c>
      <c r="AI179">
        <v>8544</v>
      </c>
      <c r="AJ179">
        <v>34.481900000000003</v>
      </c>
      <c r="AK179">
        <v>8526</v>
      </c>
      <c r="AL179">
        <v>8569</v>
      </c>
    </row>
    <row r="180" spans="24:38" x14ac:dyDescent="0.3">
      <c r="X180">
        <v>3000</v>
      </c>
      <c r="Y180">
        <v>18</v>
      </c>
      <c r="Z180">
        <f t="shared" si="16"/>
        <v>0.94652615144418428</v>
      </c>
      <c r="AA180">
        <v>5124</v>
      </c>
      <c r="AB180">
        <v>96.876199999999997</v>
      </c>
      <c r="AC180">
        <v>5082</v>
      </c>
      <c r="AD180">
        <v>5264</v>
      </c>
      <c r="AF180">
        <v>3000</v>
      </c>
      <c r="AG180">
        <v>18</v>
      </c>
      <c r="AH180">
        <f t="shared" si="17"/>
        <v>0.98441893158388005</v>
      </c>
      <c r="AI180">
        <v>8536</v>
      </c>
      <c r="AJ180">
        <v>125.694</v>
      </c>
      <c r="AK180">
        <v>8519</v>
      </c>
      <c r="AL180">
        <v>8678</v>
      </c>
    </row>
    <row r="181" spans="24:38" x14ac:dyDescent="0.3">
      <c r="X181">
        <v>3000</v>
      </c>
      <c r="Y181">
        <v>19</v>
      </c>
      <c r="Z181">
        <f t="shared" si="16"/>
        <v>0.96806387225548907</v>
      </c>
      <c r="AA181">
        <v>5010</v>
      </c>
      <c r="AB181">
        <v>43.046500000000002</v>
      </c>
      <c r="AC181">
        <v>4967</v>
      </c>
      <c r="AD181">
        <v>5063</v>
      </c>
      <c r="AF181">
        <v>3000</v>
      </c>
      <c r="AG181">
        <v>19</v>
      </c>
      <c r="AH181">
        <f t="shared" si="17"/>
        <v>0.98488045007032354</v>
      </c>
      <c r="AI181">
        <v>8532</v>
      </c>
      <c r="AJ181">
        <v>63.686700000000002</v>
      </c>
      <c r="AK181">
        <v>8514</v>
      </c>
      <c r="AL181">
        <v>8566</v>
      </c>
    </row>
    <row r="182" spans="24:38" x14ac:dyDescent="0.3">
      <c r="X182">
        <v>3000</v>
      </c>
      <c r="Y182">
        <v>20</v>
      </c>
      <c r="Z182">
        <f t="shared" si="16"/>
        <v>0.96980603879224159</v>
      </c>
      <c r="AA182">
        <v>5001</v>
      </c>
      <c r="AB182">
        <v>43.312800000000003</v>
      </c>
      <c r="AC182">
        <v>4923</v>
      </c>
      <c r="AD182">
        <v>5045</v>
      </c>
      <c r="AF182">
        <v>3000</v>
      </c>
      <c r="AG182">
        <v>20</v>
      </c>
      <c r="AH182">
        <f t="shared" si="17"/>
        <v>0.98696264975334747</v>
      </c>
      <c r="AI182">
        <v>8514</v>
      </c>
      <c r="AJ182">
        <v>19.235399999999998</v>
      </c>
      <c r="AK182">
        <v>8485</v>
      </c>
      <c r="AL182">
        <v>8545</v>
      </c>
    </row>
    <row r="183" spans="24:38" x14ac:dyDescent="0.3">
      <c r="X183">
        <v>3000</v>
      </c>
      <c r="Y183">
        <v>21</v>
      </c>
      <c r="Z183">
        <f t="shared" si="16"/>
        <v>1.0121035058430718</v>
      </c>
      <c r="AA183">
        <v>4792</v>
      </c>
      <c r="AB183">
        <v>95.958299999999994</v>
      </c>
      <c r="AC183">
        <v>4750</v>
      </c>
      <c r="AD183">
        <v>4952</v>
      </c>
      <c r="AF183">
        <v>3000</v>
      </c>
      <c r="AG183">
        <v>21</v>
      </c>
      <c r="AH183">
        <f t="shared" si="17"/>
        <v>0.98476502988397985</v>
      </c>
      <c r="AI183">
        <v>8533</v>
      </c>
      <c r="AJ183">
        <v>80.006200000000007</v>
      </c>
      <c r="AK183">
        <v>8518</v>
      </c>
      <c r="AL183">
        <v>8669</v>
      </c>
    </row>
    <row r="184" spans="24:38" x14ac:dyDescent="0.3">
      <c r="X184">
        <v>3000</v>
      </c>
      <c r="Y184">
        <v>22</v>
      </c>
      <c r="Z184">
        <f t="shared" si="16"/>
        <v>0.96980603879224159</v>
      </c>
      <c r="AA184">
        <v>5001</v>
      </c>
      <c r="AB184">
        <v>98.483500000000006</v>
      </c>
      <c r="AC184">
        <v>4959</v>
      </c>
      <c r="AD184">
        <v>5043</v>
      </c>
      <c r="AF184">
        <v>3000</v>
      </c>
      <c r="AG184">
        <v>22</v>
      </c>
      <c r="AH184">
        <f t="shared" si="17"/>
        <v>0.9883556810162315</v>
      </c>
      <c r="AI184">
        <v>8502</v>
      </c>
      <c r="AJ184">
        <v>128.71299999999999</v>
      </c>
      <c r="AK184">
        <v>8478</v>
      </c>
      <c r="AL184">
        <v>8537</v>
      </c>
    </row>
    <row r="185" spans="24:38" x14ac:dyDescent="0.3">
      <c r="X185">
        <v>3000</v>
      </c>
      <c r="Y185">
        <v>23</v>
      </c>
      <c r="Z185">
        <f t="shared" si="16"/>
        <v>0.99263200982398692</v>
      </c>
      <c r="AA185">
        <v>4886</v>
      </c>
      <c r="AB185">
        <v>81.847399999999993</v>
      </c>
      <c r="AC185">
        <v>4851</v>
      </c>
      <c r="AD185">
        <v>4920</v>
      </c>
      <c r="AF185">
        <v>3000</v>
      </c>
      <c r="AG185">
        <v>23</v>
      </c>
      <c r="AH185">
        <f t="shared" si="17"/>
        <v>0.98430361953847956</v>
      </c>
      <c r="AI185">
        <v>8537</v>
      </c>
      <c r="AJ185">
        <v>65.284000000000006</v>
      </c>
      <c r="AK185">
        <v>8520</v>
      </c>
      <c r="AL185">
        <v>8659</v>
      </c>
    </row>
    <row r="186" spans="24:38" x14ac:dyDescent="0.3">
      <c r="X186">
        <v>3000</v>
      </c>
      <c r="Y186">
        <v>24</v>
      </c>
      <c r="Z186">
        <f t="shared" si="16"/>
        <v>1.020837718375079</v>
      </c>
      <c r="AA186">
        <v>4751</v>
      </c>
      <c r="AB186">
        <v>49.558</v>
      </c>
      <c r="AC186">
        <v>4706</v>
      </c>
      <c r="AD186">
        <v>4925</v>
      </c>
      <c r="AF186">
        <v>3000</v>
      </c>
      <c r="AG186">
        <v>24</v>
      </c>
      <c r="AH186">
        <f t="shared" si="17"/>
        <v>0.99396735273243431</v>
      </c>
      <c r="AI186">
        <v>8454</v>
      </c>
      <c r="AJ186">
        <v>94.186000000000007</v>
      </c>
      <c r="AK186">
        <v>8436</v>
      </c>
      <c r="AL186">
        <v>8573</v>
      </c>
    </row>
    <row r="187" spans="24:38" x14ac:dyDescent="0.3">
      <c r="X187">
        <v>3000</v>
      </c>
      <c r="Y187">
        <v>25</v>
      </c>
      <c r="Z187">
        <f t="shared" si="16"/>
        <v>1.0033098882912701</v>
      </c>
      <c r="AA187">
        <v>4834</v>
      </c>
      <c r="AB187">
        <v>52.829900000000002</v>
      </c>
      <c r="AC187">
        <v>4787</v>
      </c>
      <c r="AD187">
        <v>4869</v>
      </c>
      <c r="AF187">
        <v>3000</v>
      </c>
      <c r="AG187">
        <v>25</v>
      </c>
      <c r="AH187">
        <f t="shared" si="17"/>
        <v>0.98696264975334747</v>
      </c>
      <c r="AI187">
        <v>8514</v>
      </c>
      <c r="AJ187">
        <v>23.916499999999999</v>
      </c>
      <c r="AK187">
        <v>8484</v>
      </c>
      <c r="AL187">
        <v>8546</v>
      </c>
    </row>
    <row r="188" spans="24:38" x14ac:dyDescent="0.3">
      <c r="X188">
        <v>3000</v>
      </c>
      <c r="Y188">
        <v>26</v>
      </c>
      <c r="Z188">
        <f t="shared" si="16"/>
        <v>0.91786525359576077</v>
      </c>
      <c r="AA188">
        <v>5284</v>
      </c>
      <c r="AB188">
        <v>72.663600000000002</v>
      </c>
      <c r="AC188">
        <v>5242</v>
      </c>
      <c r="AD188">
        <v>5315</v>
      </c>
      <c r="AF188">
        <v>3000</v>
      </c>
      <c r="AG188">
        <v>26</v>
      </c>
      <c r="AH188">
        <f t="shared" si="17"/>
        <v>0.98039901995099754</v>
      </c>
      <c r="AI188">
        <v>8571</v>
      </c>
      <c r="AJ188">
        <v>71.400300000000001</v>
      </c>
      <c r="AK188">
        <v>8553</v>
      </c>
      <c r="AL188">
        <v>8704</v>
      </c>
    </row>
    <row r="189" spans="24:38" x14ac:dyDescent="0.3">
      <c r="X189">
        <v>3000</v>
      </c>
      <c r="Y189">
        <v>27</v>
      </c>
      <c r="Z189">
        <f t="shared" si="16"/>
        <v>0.94597230349132044</v>
      </c>
      <c r="AA189">
        <v>5127</v>
      </c>
      <c r="AB189">
        <v>88.238299999999995</v>
      </c>
      <c r="AC189">
        <v>5074</v>
      </c>
      <c r="AD189">
        <v>5180</v>
      </c>
      <c r="AF189">
        <v>3000</v>
      </c>
      <c r="AG189">
        <v>27</v>
      </c>
      <c r="AH189">
        <f t="shared" si="17"/>
        <v>0.98211781206171112</v>
      </c>
      <c r="AI189">
        <v>8556</v>
      </c>
      <c r="AJ189">
        <v>86.255399999999995</v>
      </c>
      <c r="AK189">
        <v>8540</v>
      </c>
      <c r="AL189">
        <v>8582</v>
      </c>
    </row>
    <row r="190" spans="24:38" x14ac:dyDescent="0.3">
      <c r="X190">
        <v>3000</v>
      </c>
      <c r="Y190">
        <v>28</v>
      </c>
      <c r="Z190">
        <f t="shared" si="16"/>
        <v>0.94302936029554729</v>
      </c>
      <c r="AA190">
        <v>5143</v>
      </c>
      <c r="AB190">
        <v>54.598500000000001</v>
      </c>
      <c r="AC190">
        <v>5097</v>
      </c>
      <c r="AD190">
        <v>5192</v>
      </c>
      <c r="AF190">
        <v>3000</v>
      </c>
      <c r="AG190">
        <v>28</v>
      </c>
      <c r="AH190">
        <f t="shared" si="17"/>
        <v>0.98707858569247031</v>
      </c>
      <c r="AI190">
        <v>8513</v>
      </c>
      <c r="AJ190">
        <v>28.3019</v>
      </c>
      <c r="AK190">
        <v>8496</v>
      </c>
      <c r="AL190">
        <v>8532</v>
      </c>
    </row>
    <row r="191" spans="24:38" x14ac:dyDescent="0.3">
      <c r="X191">
        <v>3000</v>
      </c>
      <c r="Y191">
        <v>29</v>
      </c>
      <c r="Z191">
        <f t="shared" si="16"/>
        <v>0.94911937377690803</v>
      </c>
      <c r="AA191">
        <v>5110</v>
      </c>
      <c r="AB191">
        <v>71.379300000000001</v>
      </c>
      <c r="AC191">
        <v>5078</v>
      </c>
      <c r="AD191">
        <v>5261</v>
      </c>
      <c r="AF191">
        <v>3000</v>
      </c>
      <c r="AG191">
        <v>29</v>
      </c>
      <c r="AH191">
        <f t="shared" si="17"/>
        <v>0.98326702550901002</v>
      </c>
      <c r="AI191">
        <v>8546</v>
      </c>
      <c r="AJ191">
        <v>86.238</v>
      </c>
      <c r="AK191">
        <v>8528</v>
      </c>
      <c r="AL191">
        <v>8680</v>
      </c>
    </row>
    <row r="192" spans="24:38" x14ac:dyDescent="0.3">
      <c r="X192">
        <v>3000</v>
      </c>
      <c r="Y192">
        <v>30</v>
      </c>
      <c r="Z192">
        <f t="shared" si="16"/>
        <v>0.95868748764577982</v>
      </c>
      <c r="AA192">
        <v>5059</v>
      </c>
      <c r="AB192">
        <v>59.413800000000002</v>
      </c>
      <c r="AC192">
        <v>5008</v>
      </c>
      <c r="AD192">
        <v>5114</v>
      </c>
      <c r="AF192">
        <v>3000</v>
      </c>
      <c r="AG192">
        <v>30</v>
      </c>
      <c r="AH192">
        <f t="shared" si="17"/>
        <v>0.98338209479227623</v>
      </c>
      <c r="AI192">
        <v>8545</v>
      </c>
      <c r="AJ192">
        <v>33.941099999999999</v>
      </c>
      <c r="AK192">
        <v>8526</v>
      </c>
      <c r="AL192">
        <v>8573</v>
      </c>
    </row>
    <row r="193" spans="24:38" x14ac:dyDescent="0.3">
      <c r="X193">
        <v>3000</v>
      </c>
      <c r="Y193">
        <v>31</v>
      </c>
      <c r="Z193">
        <f t="shared" si="16"/>
        <v>0.97389558232931728</v>
      </c>
      <c r="AA193">
        <v>4980</v>
      </c>
      <c r="AB193">
        <v>30.3809</v>
      </c>
      <c r="AC193">
        <v>4932</v>
      </c>
      <c r="AD193">
        <v>5021</v>
      </c>
      <c r="AF193">
        <v>3000</v>
      </c>
      <c r="AG193">
        <v>31</v>
      </c>
      <c r="AH193">
        <f t="shared" si="17"/>
        <v>0.98430361953847956</v>
      </c>
      <c r="AI193">
        <v>8537</v>
      </c>
      <c r="AJ193">
        <v>64.436000000000007</v>
      </c>
      <c r="AK193">
        <v>8516</v>
      </c>
      <c r="AL193">
        <v>8681</v>
      </c>
    </row>
    <row r="194" spans="24:38" x14ac:dyDescent="0.3">
      <c r="X194">
        <v>3000</v>
      </c>
      <c r="Y194">
        <v>32</v>
      </c>
      <c r="Z194">
        <f t="shared" si="16"/>
        <v>1</v>
      </c>
      <c r="AA194">
        <v>4850</v>
      </c>
      <c r="AB194">
        <v>64.498099999999994</v>
      </c>
      <c r="AC194">
        <v>4806</v>
      </c>
      <c r="AD194">
        <v>5017</v>
      </c>
      <c r="AF194">
        <v>3000</v>
      </c>
      <c r="AG194">
        <v>32</v>
      </c>
      <c r="AH194">
        <f t="shared" si="17"/>
        <v>1</v>
      </c>
      <c r="AI194">
        <v>8403</v>
      </c>
      <c r="AJ194">
        <v>91.4221</v>
      </c>
      <c r="AK194">
        <v>8386</v>
      </c>
      <c r="AL194">
        <v>8423</v>
      </c>
    </row>
    <row r="195" spans="24:38" x14ac:dyDescent="0.3">
      <c r="X195">
        <v>3500</v>
      </c>
      <c r="Y195">
        <v>1</v>
      </c>
      <c r="Z195">
        <f t="shared" ref="Z195:Z226" si="18">AA$226/AA195</f>
        <v>3.1715590848640209E-2</v>
      </c>
      <c r="AA195">
        <v>207532</v>
      </c>
      <c r="AB195">
        <v>709.83199999999999</v>
      </c>
      <c r="AC195">
        <v>206300</v>
      </c>
      <c r="AD195">
        <v>208352</v>
      </c>
      <c r="AF195">
        <v>3500</v>
      </c>
      <c r="AG195">
        <v>1</v>
      </c>
      <c r="AH195">
        <f t="shared" ref="AH195:AH226" si="19">AI$226/AI195</f>
        <v>5.6667690204740634E-2</v>
      </c>
      <c r="AI195">
        <v>201914</v>
      </c>
      <c r="AJ195">
        <v>678.70500000000004</v>
      </c>
      <c r="AK195">
        <v>200677</v>
      </c>
      <c r="AL195">
        <v>202256</v>
      </c>
    </row>
    <row r="196" spans="24:38" x14ac:dyDescent="0.3">
      <c r="X196">
        <v>3500</v>
      </c>
      <c r="Y196">
        <v>2</v>
      </c>
      <c r="Z196">
        <f t="shared" si="18"/>
        <v>0.12589900535577658</v>
      </c>
      <c r="AA196">
        <v>52280</v>
      </c>
      <c r="AB196">
        <v>253.375</v>
      </c>
      <c r="AC196">
        <v>51970</v>
      </c>
      <c r="AD196">
        <v>52528</v>
      </c>
      <c r="AF196">
        <v>3500</v>
      </c>
      <c r="AG196">
        <v>2</v>
      </c>
      <c r="AH196">
        <f t="shared" si="19"/>
        <v>0.22223517072602261</v>
      </c>
      <c r="AI196">
        <v>51486</v>
      </c>
      <c r="AJ196">
        <v>241.18</v>
      </c>
      <c r="AK196">
        <v>51449</v>
      </c>
      <c r="AL196">
        <v>51621</v>
      </c>
    </row>
    <row r="197" spans="24:38" x14ac:dyDescent="0.3">
      <c r="X197">
        <v>3500</v>
      </c>
      <c r="Y197">
        <v>3</v>
      </c>
      <c r="Z197">
        <f t="shared" si="18"/>
        <v>0.28268338773406632</v>
      </c>
      <c r="AA197">
        <v>23284</v>
      </c>
      <c r="AB197">
        <v>90.972499999999997</v>
      </c>
      <c r="AC197">
        <v>23167</v>
      </c>
      <c r="AD197">
        <v>23444</v>
      </c>
      <c r="AF197">
        <v>3500</v>
      </c>
      <c r="AG197">
        <v>3</v>
      </c>
      <c r="AH197">
        <f t="shared" si="19"/>
        <v>0.49272241839634828</v>
      </c>
      <c r="AI197">
        <v>23222</v>
      </c>
      <c r="AJ197">
        <v>171.971</v>
      </c>
      <c r="AK197">
        <v>23205</v>
      </c>
      <c r="AL197">
        <v>23343</v>
      </c>
    </row>
    <row r="198" spans="24:38" x14ac:dyDescent="0.3">
      <c r="X198">
        <v>3500</v>
      </c>
      <c r="Y198">
        <v>4</v>
      </c>
      <c r="Z198">
        <f t="shared" si="18"/>
        <v>0.50110392082223065</v>
      </c>
      <c r="AA198">
        <v>13135</v>
      </c>
      <c r="AB198">
        <v>103.39700000000001</v>
      </c>
      <c r="AC198">
        <v>13076</v>
      </c>
      <c r="AD198">
        <v>13186</v>
      </c>
      <c r="AF198">
        <v>3500</v>
      </c>
      <c r="AG198">
        <v>4</v>
      </c>
      <c r="AH198">
        <f t="shared" si="19"/>
        <v>0.8012043974511589</v>
      </c>
      <c r="AI198">
        <v>14281</v>
      </c>
      <c r="AJ198">
        <v>98.310699999999997</v>
      </c>
      <c r="AK198">
        <v>14262</v>
      </c>
      <c r="AL198">
        <v>14417</v>
      </c>
    </row>
    <row r="199" spans="24:38" x14ac:dyDescent="0.3">
      <c r="X199">
        <v>3500</v>
      </c>
      <c r="Y199">
        <v>5</v>
      </c>
      <c r="Z199">
        <f t="shared" si="18"/>
        <v>0.7697345339726348</v>
      </c>
      <c r="AA199">
        <v>8551</v>
      </c>
      <c r="AB199">
        <v>119.532</v>
      </c>
      <c r="AC199">
        <v>8506</v>
      </c>
      <c r="AD199">
        <v>8586</v>
      </c>
      <c r="AF199">
        <v>3500</v>
      </c>
      <c r="AG199">
        <v>5</v>
      </c>
      <c r="AH199">
        <f t="shared" si="19"/>
        <v>0.96386151124589337</v>
      </c>
      <c r="AI199">
        <v>11871</v>
      </c>
      <c r="AJ199">
        <v>113.846</v>
      </c>
      <c r="AK199">
        <v>11852</v>
      </c>
      <c r="AL199">
        <v>11983</v>
      </c>
    </row>
    <row r="200" spans="24:38" x14ac:dyDescent="0.3">
      <c r="X200">
        <v>3500</v>
      </c>
      <c r="Y200">
        <v>6</v>
      </c>
      <c r="Z200">
        <f t="shared" si="18"/>
        <v>0.57489737094942794</v>
      </c>
      <c r="AA200">
        <v>11449</v>
      </c>
      <c r="AB200">
        <v>108.922</v>
      </c>
      <c r="AC200">
        <v>11369</v>
      </c>
      <c r="AD200">
        <v>11577</v>
      </c>
      <c r="AF200">
        <v>3500</v>
      </c>
      <c r="AG200">
        <v>6</v>
      </c>
      <c r="AH200">
        <f t="shared" si="19"/>
        <v>0.86965113627726687</v>
      </c>
      <c r="AI200">
        <v>13157</v>
      </c>
      <c r="AJ200">
        <v>159.40799999999999</v>
      </c>
      <c r="AK200">
        <v>13143</v>
      </c>
      <c r="AL200">
        <v>13296</v>
      </c>
    </row>
    <row r="201" spans="24:38" x14ac:dyDescent="0.3">
      <c r="X201">
        <v>3500</v>
      </c>
      <c r="Y201">
        <v>7</v>
      </c>
      <c r="Z201">
        <f t="shared" si="18"/>
        <v>0.78143179389766115</v>
      </c>
      <c r="AA201">
        <v>8423</v>
      </c>
      <c r="AB201">
        <v>94.736500000000007</v>
      </c>
      <c r="AC201">
        <v>8368</v>
      </c>
      <c r="AD201">
        <v>8478</v>
      </c>
      <c r="AF201">
        <v>3500</v>
      </c>
      <c r="AG201">
        <v>7</v>
      </c>
      <c r="AH201">
        <f t="shared" si="19"/>
        <v>0.97106000169736062</v>
      </c>
      <c r="AI201">
        <v>11783</v>
      </c>
      <c r="AJ201">
        <v>90.575900000000004</v>
      </c>
      <c r="AK201">
        <v>11767</v>
      </c>
      <c r="AL201">
        <v>11900</v>
      </c>
    </row>
    <row r="202" spans="24:38" x14ac:dyDescent="0.3">
      <c r="X202">
        <v>3500</v>
      </c>
      <c r="Y202">
        <v>8</v>
      </c>
      <c r="Z202">
        <f t="shared" si="18"/>
        <v>1.0192009910188913</v>
      </c>
      <c r="AA202">
        <v>6458</v>
      </c>
      <c r="AB202">
        <v>81.884100000000004</v>
      </c>
      <c r="AC202">
        <v>6415</v>
      </c>
      <c r="AD202">
        <v>6508</v>
      </c>
      <c r="AF202">
        <v>3500</v>
      </c>
      <c r="AG202">
        <v>8</v>
      </c>
      <c r="AH202">
        <f t="shared" si="19"/>
        <v>0.98459685052921431</v>
      </c>
      <c r="AI202">
        <v>11621</v>
      </c>
      <c r="AJ202">
        <v>86.168400000000005</v>
      </c>
      <c r="AK202">
        <v>11604</v>
      </c>
      <c r="AL202">
        <v>11658</v>
      </c>
    </row>
    <row r="203" spans="24:38" x14ac:dyDescent="0.3">
      <c r="X203">
        <v>3500</v>
      </c>
      <c r="Y203">
        <v>9</v>
      </c>
      <c r="Z203">
        <f t="shared" si="18"/>
        <v>0.86650868878357035</v>
      </c>
      <c r="AA203">
        <v>7596</v>
      </c>
      <c r="AB203">
        <v>53.814500000000002</v>
      </c>
      <c r="AC203">
        <v>7547</v>
      </c>
      <c r="AD203">
        <v>7632</v>
      </c>
      <c r="AF203">
        <v>3500</v>
      </c>
      <c r="AG203">
        <v>9</v>
      </c>
      <c r="AH203">
        <f t="shared" si="19"/>
        <v>0.96908613534344035</v>
      </c>
      <c r="AI203">
        <v>11807</v>
      </c>
      <c r="AJ203">
        <v>150.90700000000001</v>
      </c>
      <c r="AK203">
        <v>11789</v>
      </c>
      <c r="AL203">
        <v>11828</v>
      </c>
    </row>
    <row r="204" spans="24:38" x14ac:dyDescent="0.3">
      <c r="X204">
        <v>3500</v>
      </c>
      <c r="Y204">
        <v>10</v>
      </c>
      <c r="Z204">
        <f t="shared" si="18"/>
        <v>0.80297669879224109</v>
      </c>
      <c r="AA204">
        <v>8197</v>
      </c>
      <c r="AB204">
        <v>47.244</v>
      </c>
      <c r="AC204">
        <v>8144</v>
      </c>
      <c r="AD204">
        <v>8248</v>
      </c>
      <c r="AF204">
        <v>3500</v>
      </c>
      <c r="AG204">
        <v>10</v>
      </c>
      <c r="AH204">
        <f t="shared" si="19"/>
        <v>0.96859392195039362</v>
      </c>
      <c r="AI204">
        <v>11813</v>
      </c>
      <c r="AJ204">
        <v>73.109499999999997</v>
      </c>
      <c r="AK204">
        <v>11799</v>
      </c>
      <c r="AL204">
        <v>11948</v>
      </c>
    </row>
    <row r="205" spans="24:38" x14ac:dyDescent="0.3">
      <c r="X205">
        <v>3500</v>
      </c>
      <c r="Y205">
        <v>11</v>
      </c>
      <c r="Z205">
        <f t="shared" si="18"/>
        <v>0.96751433191239156</v>
      </c>
      <c r="AA205">
        <v>6803</v>
      </c>
      <c r="AB205">
        <v>41.3401</v>
      </c>
      <c r="AC205">
        <v>6759</v>
      </c>
      <c r="AD205">
        <v>6932</v>
      </c>
      <c r="AF205">
        <v>3500</v>
      </c>
      <c r="AG205">
        <v>11</v>
      </c>
      <c r="AH205">
        <f t="shared" si="19"/>
        <v>0.97428474114441421</v>
      </c>
      <c r="AI205">
        <v>11744</v>
      </c>
      <c r="AJ205">
        <v>119.41500000000001</v>
      </c>
      <c r="AK205">
        <v>11726</v>
      </c>
      <c r="AL205">
        <v>11903</v>
      </c>
    </row>
    <row r="206" spans="24:38" x14ac:dyDescent="0.3">
      <c r="X206">
        <v>3500</v>
      </c>
      <c r="Y206">
        <v>12</v>
      </c>
      <c r="Z206">
        <f t="shared" si="18"/>
        <v>0.92314165497896217</v>
      </c>
      <c r="AA206">
        <v>7130</v>
      </c>
      <c r="AB206">
        <v>118.398</v>
      </c>
      <c r="AC206">
        <v>7086</v>
      </c>
      <c r="AD206">
        <v>7184</v>
      </c>
      <c r="AF206">
        <v>3500</v>
      </c>
      <c r="AG206">
        <v>12</v>
      </c>
      <c r="AH206">
        <f t="shared" si="19"/>
        <v>0.9816403568977351</v>
      </c>
      <c r="AI206">
        <v>11656</v>
      </c>
      <c r="AJ206">
        <v>145.334</v>
      </c>
      <c r="AK206">
        <v>11642</v>
      </c>
      <c r="AL206">
        <v>11797</v>
      </c>
    </row>
    <row r="207" spans="24:38" x14ac:dyDescent="0.3">
      <c r="X207">
        <v>3500</v>
      </c>
      <c r="Y207">
        <v>13</v>
      </c>
      <c r="Z207">
        <f t="shared" si="18"/>
        <v>0.90127344926742436</v>
      </c>
      <c r="AA207">
        <v>7303</v>
      </c>
      <c r="AB207">
        <v>23.151700000000002</v>
      </c>
      <c r="AC207">
        <v>7253</v>
      </c>
      <c r="AD207">
        <v>7442</v>
      </c>
      <c r="AF207">
        <v>3500</v>
      </c>
      <c r="AG207">
        <v>13</v>
      </c>
      <c r="AH207">
        <f t="shared" si="19"/>
        <v>0.97736397027419497</v>
      </c>
      <c r="AI207">
        <v>11707</v>
      </c>
      <c r="AJ207">
        <v>150.40899999999999</v>
      </c>
      <c r="AK207">
        <v>11693</v>
      </c>
      <c r="AL207">
        <v>11856</v>
      </c>
    </row>
    <row r="208" spans="24:38" x14ac:dyDescent="0.3">
      <c r="X208">
        <v>3500</v>
      </c>
      <c r="Y208">
        <v>14</v>
      </c>
      <c r="Z208">
        <f t="shared" si="18"/>
        <v>0.89893471729035779</v>
      </c>
      <c r="AA208">
        <v>7322</v>
      </c>
      <c r="AB208">
        <v>88.011399999999995</v>
      </c>
      <c r="AC208">
        <v>7275</v>
      </c>
      <c r="AD208">
        <v>7368</v>
      </c>
      <c r="AF208">
        <v>3500</v>
      </c>
      <c r="AG208">
        <v>14</v>
      </c>
      <c r="AH208">
        <f t="shared" si="19"/>
        <v>0.9790365363224095</v>
      </c>
      <c r="AI208">
        <v>11687</v>
      </c>
      <c r="AJ208">
        <v>57.1402</v>
      </c>
      <c r="AK208">
        <v>11669</v>
      </c>
      <c r="AL208">
        <v>11719</v>
      </c>
    </row>
    <row r="209" spans="24:38" x14ac:dyDescent="0.3">
      <c r="X209">
        <v>3500</v>
      </c>
      <c r="Y209">
        <v>15</v>
      </c>
      <c r="Z209">
        <f t="shared" si="18"/>
        <v>0.90004102283604537</v>
      </c>
      <c r="AA209">
        <v>7313</v>
      </c>
      <c r="AB209">
        <v>84.693600000000004</v>
      </c>
      <c r="AC209">
        <v>7263</v>
      </c>
      <c r="AD209">
        <v>7455</v>
      </c>
      <c r="AF209">
        <v>3500</v>
      </c>
      <c r="AG209">
        <v>15</v>
      </c>
      <c r="AH209">
        <f t="shared" si="19"/>
        <v>0.98004282655246255</v>
      </c>
      <c r="AI209">
        <v>11675</v>
      </c>
      <c r="AJ209">
        <v>86.069699999999997</v>
      </c>
      <c r="AK209">
        <v>11657</v>
      </c>
      <c r="AL209">
        <v>11699</v>
      </c>
    </row>
    <row r="210" spans="24:38" x14ac:dyDescent="0.3">
      <c r="X210">
        <v>3500</v>
      </c>
      <c r="Y210">
        <v>16</v>
      </c>
      <c r="Z210">
        <f t="shared" si="18"/>
        <v>1.0250739760161969</v>
      </c>
      <c r="AA210">
        <v>6421</v>
      </c>
      <c r="AB210">
        <v>92.784700000000001</v>
      </c>
      <c r="AC210">
        <v>6380</v>
      </c>
      <c r="AD210">
        <v>6469</v>
      </c>
      <c r="AF210">
        <v>3500</v>
      </c>
      <c r="AG210">
        <v>16</v>
      </c>
      <c r="AH210">
        <f t="shared" si="19"/>
        <v>0.99521614334174135</v>
      </c>
      <c r="AI210">
        <v>11497</v>
      </c>
      <c r="AJ210">
        <v>103.65300000000001</v>
      </c>
      <c r="AK210">
        <v>11479</v>
      </c>
      <c r="AL210">
        <v>11535</v>
      </c>
    </row>
    <row r="211" spans="24:38" x14ac:dyDescent="0.3">
      <c r="X211">
        <v>3500</v>
      </c>
      <c r="Y211">
        <v>17</v>
      </c>
      <c r="Z211">
        <f t="shared" si="18"/>
        <v>0.92717284124524579</v>
      </c>
      <c r="AA211">
        <v>7099</v>
      </c>
      <c r="AB211">
        <v>115.46</v>
      </c>
      <c r="AC211">
        <v>7054</v>
      </c>
      <c r="AD211">
        <v>7238</v>
      </c>
      <c r="AF211">
        <v>3500</v>
      </c>
      <c r="AG211">
        <v>17</v>
      </c>
      <c r="AH211">
        <f t="shared" si="19"/>
        <v>0.98332760398762464</v>
      </c>
      <c r="AI211">
        <v>11636</v>
      </c>
      <c r="AJ211">
        <v>103.363</v>
      </c>
      <c r="AK211">
        <v>11621</v>
      </c>
      <c r="AL211">
        <v>11782</v>
      </c>
    </row>
    <row r="212" spans="24:38" x14ac:dyDescent="0.3">
      <c r="X212">
        <v>3500</v>
      </c>
      <c r="Y212">
        <v>18</v>
      </c>
      <c r="Z212">
        <f t="shared" si="18"/>
        <v>0.94230493915533287</v>
      </c>
      <c r="AA212">
        <v>6985</v>
      </c>
      <c r="AB212">
        <v>117.179</v>
      </c>
      <c r="AC212">
        <v>6944</v>
      </c>
      <c r="AD212">
        <v>7040</v>
      </c>
      <c r="AF212">
        <v>3500</v>
      </c>
      <c r="AG212">
        <v>18</v>
      </c>
      <c r="AH212">
        <f t="shared" si="19"/>
        <v>0.98425806451612907</v>
      </c>
      <c r="AI212">
        <v>11625</v>
      </c>
      <c r="AJ212">
        <v>44.911000000000001</v>
      </c>
      <c r="AK212">
        <v>11607</v>
      </c>
      <c r="AL212">
        <v>11769</v>
      </c>
    </row>
    <row r="213" spans="24:38" x14ac:dyDescent="0.3">
      <c r="X213">
        <v>3500</v>
      </c>
      <c r="Y213">
        <v>19</v>
      </c>
      <c r="Z213">
        <f t="shared" si="18"/>
        <v>0.96101620674551025</v>
      </c>
      <c r="AA213">
        <v>6849</v>
      </c>
      <c r="AB213">
        <v>101.676</v>
      </c>
      <c r="AC213">
        <v>6806</v>
      </c>
      <c r="AD213">
        <v>6990</v>
      </c>
      <c r="AF213">
        <v>3500</v>
      </c>
      <c r="AG213">
        <v>19</v>
      </c>
      <c r="AH213">
        <f t="shared" si="19"/>
        <v>0.98493586984591552</v>
      </c>
      <c r="AI213">
        <v>11617</v>
      </c>
      <c r="AJ213">
        <v>148.91900000000001</v>
      </c>
      <c r="AK213">
        <v>11598</v>
      </c>
      <c r="AL213">
        <v>11761</v>
      </c>
    </row>
    <row r="214" spans="24:38" x14ac:dyDescent="0.3">
      <c r="X214">
        <v>3500</v>
      </c>
      <c r="Y214">
        <v>20</v>
      </c>
      <c r="Z214">
        <f t="shared" si="18"/>
        <v>0.9668037602820212</v>
      </c>
      <c r="AA214">
        <v>6808</v>
      </c>
      <c r="AB214">
        <v>79.113799999999998</v>
      </c>
      <c r="AC214">
        <v>6747</v>
      </c>
      <c r="AD214">
        <v>6860</v>
      </c>
      <c r="AF214">
        <v>3500</v>
      </c>
      <c r="AG214">
        <v>20</v>
      </c>
      <c r="AH214">
        <f t="shared" si="19"/>
        <v>0.98876598686484618</v>
      </c>
      <c r="AI214">
        <v>11572</v>
      </c>
      <c r="AJ214">
        <v>87.954499999999996</v>
      </c>
      <c r="AK214">
        <v>11557</v>
      </c>
      <c r="AL214">
        <v>11718</v>
      </c>
    </row>
    <row r="215" spans="24:38" x14ac:dyDescent="0.3">
      <c r="X215">
        <v>3500</v>
      </c>
      <c r="Y215">
        <v>21</v>
      </c>
      <c r="Z215">
        <f t="shared" si="18"/>
        <v>1.0068838916934373</v>
      </c>
      <c r="AA215">
        <v>6537</v>
      </c>
      <c r="AB215">
        <v>83.910700000000006</v>
      </c>
      <c r="AC215">
        <v>6498</v>
      </c>
      <c r="AD215">
        <v>6673</v>
      </c>
      <c r="AF215">
        <v>3500</v>
      </c>
      <c r="AG215">
        <v>21</v>
      </c>
      <c r="AH215">
        <f t="shared" si="19"/>
        <v>0.98468158347676416</v>
      </c>
      <c r="AI215">
        <v>11620</v>
      </c>
      <c r="AJ215">
        <v>143.774</v>
      </c>
      <c r="AK215">
        <v>11603</v>
      </c>
      <c r="AL215">
        <v>11648</v>
      </c>
    </row>
    <row r="216" spans="24:38" x14ac:dyDescent="0.3">
      <c r="X216">
        <v>3500</v>
      </c>
      <c r="Y216">
        <v>22</v>
      </c>
      <c r="Z216">
        <f t="shared" si="18"/>
        <v>0.96397188049209137</v>
      </c>
      <c r="AA216">
        <v>6828</v>
      </c>
      <c r="AB216">
        <v>114.40300000000001</v>
      </c>
      <c r="AC216">
        <v>6786</v>
      </c>
      <c r="AD216">
        <v>6877</v>
      </c>
      <c r="AF216">
        <v>3500</v>
      </c>
      <c r="AG216">
        <v>22</v>
      </c>
      <c r="AH216">
        <f t="shared" si="19"/>
        <v>0.98791227767225009</v>
      </c>
      <c r="AI216">
        <v>11582</v>
      </c>
      <c r="AJ216">
        <v>152.20400000000001</v>
      </c>
      <c r="AK216">
        <v>11564</v>
      </c>
      <c r="AL216">
        <v>11610</v>
      </c>
    </row>
    <row r="217" spans="24:38" x14ac:dyDescent="0.3">
      <c r="X217">
        <v>3500</v>
      </c>
      <c r="Y217">
        <v>23</v>
      </c>
      <c r="Z217">
        <f t="shared" si="18"/>
        <v>0.98621516332034764</v>
      </c>
      <c r="AA217">
        <v>6674</v>
      </c>
      <c r="AB217">
        <v>114.17100000000001</v>
      </c>
      <c r="AC217">
        <v>6634</v>
      </c>
      <c r="AD217">
        <v>6797</v>
      </c>
      <c r="AF217">
        <v>3500</v>
      </c>
      <c r="AG217">
        <v>23</v>
      </c>
      <c r="AH217">
        <f t="shared" si="19"/>
        <v>0.98341211860764932</v>
      </c>
      <c r="AI217">
        <v>11635</v>
      </c>
      <c r="AJ217">
        <v>47.958300000000001</v>
      </c>
      <c r="AK217">
        <v>11617</v>
      </c>
      <c r="AL217">
        <v>11758</v>
      </c>
    </row>
    <row r="218" spans="24:38" x14ac:dyDescent="0.3">
      <c r="X218">
        <v>3500</v>
      </c>
      <c r="Y218">
        <v>24</v>
      </c>
      <c r="Z218">
        <f t="shared" si="18"/>
        <v>1.0143319463707814</v>
      </c>
      <c r="AA218">
        <v>6489</v>
      </c>
      <c r="AB218">
        <v>74.364000000000004</v>
      </c>
      <c r="AC218">
        <v>6422</v>
      </c>
      <c r="AD218">
        <v>6545</v>
      </c>
      <c r="AF218">
        <v>3500</v>
      </c>
      <c r="AG218">
        <v>24</v>
      </c>
      <c r="AH218">
        <f t="shared" si="19"/>
        <v>0.99064935064935067</v>
      </c>
      <c r="AI218">
        <v>11550</v>
      </c>
      <c r="AJ218">
        <v>77.562899999999999</v>
      </c>
      <c r="AK218">
        <v>11529</v>
      </c>
      <c r="AL218">
        <v>11666</v>
      </c>
    </row>
    <row r="219" spans="24:38" x14ac:dyDescent="0.3">
      <c r="X219">
        <v>3500</v>
      </c>
      <c r="Y219">
        <v>25</v>
      </c>
      <c r="Z219">
        <f t="shared" si="18"/>
        <v>1.0012169151201704</v>
      </c>
      <c r="AA219">
        <v>6574</v>
      </c>
      <c r="AB219">
        <v>65.436999999999998</v>
      </c>
      <c r="AC219">
        <v>6533</v>
      </c>
      <c r="AD219">
        <v>6692</v>
      </c>
      <c r="AF219">
        <v>3500</v>
      </c>
      <c r="AG219">
        <v>25</v>
      </c>
      <c r="AH219">
        <f t="shared" si="19"/>
        <v>0.98748597566238028</v>
      </c>
      <c r="AI219">
        <v>11587</v>
      </c>
      <c r="AJ219">
        <v>100.703</v>
      </c>
      <c r="AK219">
        <v>11564</v>
      </c>
      <c r="AL219">
        <v>11729</v>
      </c>
    </row>
    <row r="220" spans="24:38" x14ac:dyDescent="0.3">
      <c r="X220">
        <v>3500</v>
      </c>
      <c r="Y220">
        <v>26</v>
      </c>
      <c r="Z220">
        <f t="shared" si="18"/>
        <v>0.91607515657620042</v>
      </c>
      <c r="AA220">
        <v>7185</v>
      </c>
      <c r="AB220">
        <v>116.623</v>
      </c>
      <c r="AC220">
        <v>7144</v>
      </c>
      <c r="AD220">
        <v>7227</v>
      </c>
      <c r="AF220">
        <v>3500</v>
      </c>
      <c r="AG220">
        <v>26</v>
      </c>
      <c r="AH220">
        <f t="shared" si="19"/>
        <v>0.97845048742945095</v>
      </c>
      <c r="AI220">
        <v>11694</v>
      </c>
      <c r="AJ220">
        <v>117.431</v>
      </c>
      <c r="AK220">
        <v>11677</v>
      </c>
      <c r="AL220">
        <v>11838</v>
      </c>
    </row>
    <row r="221" spans="24:38" x14ac:dyDescent="0.3">
      <c r="X221">
        <v>3500</v>
      </c>
      <c r="Y221">
        <v>27</v>
      </c>
      <c r="Z221">
        <f t="shared" si="18"/>
        <v>0.94568965517241377</v>
      </c>
      <c r="AA221">
        <v>6960</v>
      </c>
      <c r="AB221">
        <v>63.071399999999997</v>
      </c>
      <c r="AC221">
        <v>6919</v>
      </c>
      <c r="AD221">
        <v>7074</v>
      </c>
      <c r="AF221">
        <v>3500</v>
      </c>
      <c r="AG221">
        <v>27</v>
      </c>
      <c r="AH221">
        <f t="shared" si="19"/>
        <v>0.98054674779329853</v>
      </c>
      <c r="AI221">
        <v>11669</v>
      </c>
      <c r="AJ221">
        <v>87.43</v>
      </c>
      <c r="AK221">
        <v>11653</v>
      </c>
      <c r="AL221">
        <v>11696</v>
      </c>
    </row>
    <row r="222" spans="24:38" x14ac:dyDescent="0.3">
      <c r="X222">
        <v>3500</v>
      </c>
      <c r="Y222">
        <v>28</v>
      </c>
      <c r="Z222">
        <f t="shared" si="18"/>
        <v>0.94664173737954838</v>
      </c>
      <c r="AA222">
        <v>6953</v>
      </c>
      <c r="AB222">
        <v>108.75700000000001</v>
      </c>
      <c r="AC222">
        <v>6910</v>
      </c>
      <c r="AD222">
        <v>6995</v>
      </c>
      <c r="AF222">
        <v>3500</v>
      </c>
      <c r="AG222">
        <v>28</v>
      </c>
      <c r="AH222">
        <f t="shared" si="19"/>
        <v>0.98519028758395044</v>
      </c>
      <c r="AI222">
        <v>11614</v>
      </c>
      <c r="AJ222">
        <v>118.828</v>
      </c>
      <c r="AK222">
        <v>11593</v>
      </c>
      <c r="AL222">
        <v>11646</v>
      </c>
    </row>
    <row r="223" spans="24:38" x14ac:dyDescent="0.3">
      <c r="X223">
        <v>3500</v>
      </c>
      <c r="Y223">
        <v>29</v>
      </c>
      <c r="Z223">
        <f t="shared" si="18"/>
        <v>0.94855166450497186</v>
      </c>
      <c r="AA223">
        <v>6939</v>
      </c>
      <c r="AB223">
        <v>115.66800000000001</v>
      </c>
      <c r="AC223">
        <v>6889</v>
      </c>
      <c r="AD223">
        <v>7063</v>
      </c>
      <c r="AF223">
        <v>3500</v>
      </c>
      <c r="AG223">
        <v>29</v>
      </c>
      <c r="AH223">
        <f t="shared" si="19"/>
        <v>0.98130360205831901</v>
      </c>
      <c r="AI223">
        <v>11660</v>
      </c>
      <c r="AJ223">
        <v>80.461200000000005</v>
      </c>
      <c r="AK223">
        <v>11641</v>
      </c>
      <c r="AL223">
        <v>11823</v>
      </c>
    </row>
    <row r="224" spans="24:38" x14ac:dyDescent="0.3">
      <c r="X224">
        <v>3500</v>
      </c>
      <c r="Y224">
        <v>30</v>
      </c>
      <c r="Z224">
        <f t="shared" si="18"/>
        <v>0.95905580649861577</v>
      </c>
      <c r="AA224">
        <v>6863</v>
      </c>
      <c r="AB224">
        <v>62.161099999999998</v>
      </c>
      <c r="AC224">
        <v>6806</v>
      </c>
      <c r="AD224">
        <v>6918</v>
      </c>
      <c r="AF224">
        <v>3500</v>
      </c>
      <c r="AG224">
        <v>30</v>
      </c>
      <c r="AH224">
        <f t="shared" si="19"/>
        <v>0.9816403568977351</v>
      </c>
      <c r="AI224">
        <v>11656</v>
      </c>
      <c r="AJ224">
        <v>39.395400000000002</v>
      </c>
      <c r="AK224">
        <v>11638</v>
      </c>
      <c r="AL224">
        <v>11779</v>
      </c>
    </row>
    <row r="225" spans="24:38" x14ac:dyDescent="0.3">
      <c r="X225">
        <v>3500</v>
      </c>
      <c r="Y225">
        <v>31</v>
      </c>
      <c r="Z225">
        <f t="shared" si="18"/>
        <v>0.97742797742797738</v>
      </c>
      <c r="AA225">
        <v>6734</v>
      </c>
      <c r="AB225">
        <v>58.8048</v>
      </c>
      <c r="AC225">
        <v>6683</v>
      </c>
      <c r="AD225">
        <v>6861</v>
      </c>
      <c r="AF225">
        <v>3500</v>
      </c>
      <c r="AG225">
        <v>31</v>
      </c>
      <c r="AH225">
        <f t="shared" si="19"/>
        <v>0.98290524868997509</v>
      </c>
      <c r="AI225">
        <v>11641</v>
      </c>
      <c r="AJ225">
        <v>136.38499999999999</v>
      </c>
      <c r="AK225">
        <v>11626</v>
      </c>
      <c r="AL225">
        <v>11767</v>
      </c>
    </row>
    <row r="226" spans="24:38" x14ac:dyDescent="0.3">
      <c r="X226">
        <v>3500</v>
      </c>
      <c r="Y226">
        <v>32</v>
      </c>
      <c r="Z226">
        <f t="shared" si="18"/>
        <v>1</v>
      </c>
      <c r="AA226">
        <v>6582</v>
      </c>
      <c r="AB226">
        <v>64.853700000000003</v>
      </c>
      <c r="AC226">
        <v>6542</v>
      </c>
      <c r="AD226">
        <v>6628</v>
      </c>
      <c r="AF226">
        <v>3500</v>
      </c>
      <c r="AG226">
        <v>32</v>
      </c>
      <c r="AH226">
        <f t="shared" si="19"/>
        <v>1</v>
      </c>
      <c r="AI226">
        <v>11442</v>
      </c>
      <c r="AJ226">
        <v>127.366</v>
      </c>
      <c r="AK226">
        <v>11425</v>
      </c>
      <c r="AL226">
        <v>11566</v>
      </c>
    </row>
    <row r="227" spans="24:38" x14ac:dyDescent="0.3">
      <c r="X227">
        <v>4000</v>
      </c>
      <c r="Y227">
        <v>1</v>
      </c>
      <c r="Z227">
        <f t="shared" ref="Z227:Z258" si="20">AA$258/AA227</f>
        <v>3.1693163605548698E-2</v>
      </c>
      <c r="AA227">
        <v>271415</v>
      </c>
      <c r="AB227">
        <v>803.21500000000003</v>
      </c>
      <c r="AC227">
        <v>270176</v>
      </c>
      <c r="AD227">
        <v>272257</v>
      </c>
      <c r="AF227">
        <v>4000</v>
      </c>
      <c r="AG227">
        <v>1</v>
      </c>
      <c r="AH227">
        <f t="shared" ref="AH227:AH258" si="21">AI$258/AI227</f>
        <v>5.605047126786257E-2</v>
      </c>
      <c r="AI227">
        <v>263120</v>
      </c>
      <c r="AJ227">
        <v>1094.1400000000001</v>
      </c>
      <c r="AK227">
        <v>262115</v>
      </c>
      <c r="AL227">
        <v>264175</v>
      </c>
    </row>
    <row r="228" spans="24:38" x14ac:dyDescent="0.3">
      <c r="X228">
        <v>4000</v>
      </c>
      <c r="Y228">
        <v>2</v>
      </c>
      <c r="Z228">
        <f t="shared" si="20"/>
        <v>0.12587248862289468</v>
      </c>
      <c r="AA228">
        <v>68339</v>
      </c>
      <c r="AB228">
        <v>148.58699999999999</v>
      </c>
      <c r="AC228">
        <v>68017</v>
      </c>
      <c r="AD228">
        <v>68604</v>
      </c>
      <c r="AF228">
        <v>4000</v>
      </c>
      <c r="AG228">
        <v>2</v>
      </c>
      <c r="AH228">
        <f t="shared" si="21"/>
        <v>0.21928807208493176</v>
      </c>
      <c r="AI228">
        <v>67254</v>
      </c>
      <c r="AJ228">
        <v>133.53299999999999</v>
      </c>
      <c r="AK228">
        <v>67215</v>
      </c>
      <c r="AL228">
        <v>67386</v>
      </c>
    </row>
    <row r="229" spans="24:38" x14ac:dyDescent="0.3">
      <c r="X229">
        <v>4000</v>
      </c>
      <c r="Y229">
        <v>3</v>
      </c>
      <c r="Z229">
        <f t="shared" si="20"/>
        <v>0.28347338935574229</v>
      </c>
      <c r="AA229">
        <v>30345</v>
      </c>
      <c r="AB229">
        <v>185.87899999999999</v>
      </c>
      <c r="AC229">
        <v>30231</v>
      </c>
      <c r="AD229">
        <v>30502</v>
      </c>
      <c r="AF229">
        <v>4000</v>
      </c>
      <c r="AG229">
        <v>3</v>
      </c>
      <c r="AH229">
        <f t="shared" si="21"/>
        <v>0.48729555592268298</v>
      </c>
      <c r="AI229">
        <v>30265</v>
      </c>
      <c r="AJ229">
        <v>246.04499999999999</v>
      </c>
      <c r="AK229">
        <v>30232</v>
      </c>
      <c r="AL229">
        <v>30396</v>
      </c>
    </row>
    <row r="230" spans="24:38" x14ac:dyDescent="0.3">
      <c r="X230">
        <v>4000</v>
      </c>
      <c r="Y230">
        <v>4</v>
      </c>
      <c r="Z230">
        <f t="shared" si="20"/>
        <v>0.50180842375452106</v>
      </c>
      <c r="AA230">
        <v>17142</v>
      </c>
      <c r="AB230">
        <v>149.53299999999999</v>
      </c>
      <c r="AC230">
        <v>17094</v>
      </c>
      <c r="AD230">
        <v>17267</v>
      </c>
      <c r="AF230">
        <v>4000</v>
      </c>
      <c r="AG230">
        <v>4</v>
      </c>
      <c r="AH230">
        <f t="shared" si="21"/>
        <v>0.78963430957862613</v>
      </c>
      <c r="AI230">
        <v>18677</v>
      </c>
      <c r="AJ230">
        <v>178.23599999999999</v>
      </c>
      <c r="AK230">
        <v>18656</v>
      </c>
      <c r="AL230">
        <v>18780</v>
      </c>
    </row>
    <row r="231" spans="24:38" x14ac:dyDescent="0.3">
      <c r="X231">
        <v>4000</v>
      </c>
      <c r="Y231">
        <v>5</v>
      </c>
      <c r="Z231">
        <f t="shared" si="20"/>
        <v>0.77238035377570258</v>
      </c>
      <c r="AA231">
        <v>11137</v>
      </c>
      <c r="AB231">
        <v>73.409800000000004</v>
      </c>
      <c r="AC231">
        <v>11080</v>
      </c>
      <c r="AD231">
        <v>11267</v>
      </c>
      <c r="AF231">
        <v>4000</v>
      </c>
      <c r="AG231">
        <v>5</v>
      </c>
      <c r="AH231">
        <f t="shared" si="21"/>
        <v>0.94032134659525635</v>
      </c>
      <c r="AI231">
        <v>15684</v>
      </c>
      <c r="AJ231">
        <v>56.603900000000003</v>
      </c>
      <c r="AK231">
        <v>15651</v>
      </c>
      <c r="AL231">
        <v>15738</v>
      </c>
    </row>
    <row r="232" spans="24:38" x14ac:dyDescent="0.3">
      <c r="X232">
        <v>4000</v>
      </c>
      <c r="Y232">
        <v>6</v>
      </c>
      <c r="Z232">
        <f t="shared" si="20"/>
        <v>0.57377267876200644</v>
      </c>
      <c r="AA232">
        <v>14992</v>
      </c>
      <c r="AB232">
        <v>172.47900000000001</v>
      </c>
      <c r="AC232">
        <v>14911</v>
      </c>
      <c r="AD232">
        <v>15120</v>
      </c>
      <c r="AF232">
        <v>4000</v>
      </c>
      <c r="AG232">
        <v>6</v>
      </c>
      <c r="AH232">
        <f t="shared" si="21"/>
        <v>0.85337345214674232</v>
      </c>
      <c r="AI232">
        <v>17282</v>
      </c>
      <c r="AJ232">
        <v>30.5123</v>
      </c>
      <c r="AK232">
        <v>17253</v>
      </c>
      <c r="AL232">
        <v>17386</v>
      </c>
    </row>
    <row r="233" spans="24:38" x14ac:dyDescent="0.3">
      <c r="X233">
        <v>4000</v>
      </c>
      <c r="Y233">
        <v>7</v>
      </c>
      <c r="Z233">
        <f t="shared" si="20"/>
        <v>0.78036832078381568</v>
      </c>
      <c r="AA233">
        <v>11023</v>
      </c>
      <c r="AB233">
        <v>55.578800000000001</v>
      </c>
      <c r="AC233">
        <v>10960</v>
      </c>
      <c r="AD233">
        <v>11149</v>
      </c>
      <c r="AF233">
        <v>4000</v>
      </c>
      <c r="AG233">
        <v>7</v>
      </c>
      <c r="AH233">
        <f t="shared" si="21"/>
        <v>0.93954258775562205</v>
      </c>
      <c r="AI233">
        <v>15697</v>
      </c>
      <c r="AJ233">
        <v>110.81100000000001</v>
      </c>
      <c r="AK233">
        <v>15666</v>
      </c>
      <c r="AL233">
        <v>15823</v>
      </c>
    </row>
    <row r="234" spans="24:38" x14ac:dyDescent="0.3">
      <c r="X234">
        <v>4000</v>
      </c>
      <c r="Y234">
        <v>8</v>
      </c>
      <c r="Z234">
        <f t="shared" si="20"/>
        <v>1.0208877284595301</v>
      </c>
      <c r="AA234">
        <v>8426</v>
      </c>
      <c r="AB234">
        <v>121.532</v>
      </c>
      <c r="AC234">
        <v>8384</v>
      </c>
      <c r="AD234">
        <v>8477</v>
      </c>
      <c r="AF234">
        <v>4000</v>
      </c>
      <c r="AG234">
        <v>8</v>
      </c>
      <c r="AH234">
        <f t="shared" si="21"/>
        <v>0.96260035245741138</v>
      </c>
      <c r="AI234">
        <v>15321</v>
      </c>
      <c r="AJ234">
        <v>114.56399999999999</v>
      </c>
      <c r="AK234">
        <v>15298</v>
      </c>
      <c r="AL234">
        <v>15436</v>
      </c>
    </row>
    <row r="235" spans="24:38" x14ac:dyDescent="0.3">
      <c r="X235">
        <v>4000</v>
      </c>
      <c r="Y235">
        <v>9</v>
      </c>
      <c r="Z235">
        <f t="shared" si="20"/>
        <v>0.86521826594246631</v>
      </c>
      <c r="AA235">
        <v>9942</v>
      </c>
      <c r="AB235">
        <v>41.267400000000002</v>
      </c>
      <c r="AC235">
        <v>9894</v>
      </c>
      <c r="AD235">
        <v>9996</v>
      </c>
      <c r="AF235">
        <v>4000</v>
      </c>
      <c r="AG235">
        <v>9</v>
      </c>
      <c r="AH235">
        <f t="shared" si="21"/>
        <v>0.94272564561493222</v>
      </c>
      <c r="AI235">
        <v>15644</v>
      </c>
      <c r="AJ235">
        <v>177.904</v>
      </c>
      <c r="AK235">
        <v>15605</v>
      </c>
      <c r="AL235">
        <v>15774</v>
      </c>
    </row>
    <row r="236" spans="24:38" x14ac:dyDescent="0.3">
      <c r="X236">
        <v>4000</v>
      </c>
      <c r="Y236">
        <v>10</v>
      </c>
      <c r="Z236">
        <f t="shared" si="20"/>
        <v>0.80272489734975738</v>
      </c>
      <c r="AA236">
        <v>10716</v>
      </c>
      <c r="AB236">
        <v>89.710599999999999</v>
      </c>
      <c r="AC236">
        <v>10662</v>
      </c>
      <c r="AD236">
        <v>10879</v>
      </c>
      <c r="AF236">
        <v>4000</v>
      </c>
      <c r="AG236">
        <v>10</v>
      </c>
      <c r="AH236">
        <f t="shared" si="21"/>
        <v>0.94562708386765837</v>
      </c>
      <c r="AI236">
        <v>15596</v>
      </c>
      <c r="AJ236">
        <v>28.618200000000002</v>
      </c>
      <c r="AK236">
        <v>15573</v>
      </c>
      <c r="AL236">
        <v>15714</v>
      </c>
    </row>
    <row r="237" spans="24:38" x14ac:dyDescent="0.3">
      <c r="X237">
        <v>4000</v>
      </c>
      <c r="Y237">
        <v>11</v>
      </c>
      <c r="Z237">
        <f t="shared" si="20"/>
        <v>0.96902106567534074</v>
      </c>
      <c r="AA237">
        <v>8877</v>
      </c>
      <c r="AB237">
        <v>106.916</v>
      </c>
      <c r="AC237">
        <v>8834</v>
      </c>
      <c r="AD237">
        <v>8997</v>
      </c>
      <c r="AF237">
        <v>4000</v>
      </c>
      <c r="AG237">
        <v>11</v>
      </c>
      <c r="AH237">
        <f t="shared" si="21"/>
        <v>0.95376058979499445</v>
      </c>
      <c r="AI237">
        <v>15463</v>
      </c>
      <c r="AJ237">
        <v>75.359099999999998</v>
      </c>
      <c r="AK237">
        <v>15441</v>
      </c>
      <c r="AL237">
        <v>15609</v>
      </c>
    </row>
    <row r="238" spans="24:38" x14ac:dyDescent="0.3">
      <c r="X238">
        <v>4000</v>
      </c>
      <c r="Y238">
        <v>12</v>
      </c>
      <c r="Z238">
        <f t="shared" si="20"/>
        <v>0.9217745392198885</v>
      </c>
      <c r="AA238">
        <v>9332</v>
      </c>
      <c r="AB238">
        <v>119.31100000000001</v>
      </c>
      <c r="AC238">
        <v>9288</v>
      </c>
      <c r="AD238">
        <v>9374</v>
      </c>
      <c r="AF238">
        <v>4000</v>
      </c>
      <c r="AG238">
        <v>12</v>
      </c>
      <c r="AH238">
        <f t="shared" si="21"/>
        <v>0.96234910277324637</v>
      </c>
      <c r="AI238">
        <v>15325</v>
      </c>
      <c r="AJ238">
        <v>133.35300000000001</v>
      </c>
      <c r="AK238">
        <v>15297</v>
      </c>
      <c r="AL238">
        <v>15495</v>
      </c>
    </row>
    <row r="239" spans="24:38" x14ac:dyDescent="0.3">
      <c r="X239">
        <v>4000</v>
      </c>
      <c r="Y239">
        <v>13</v>
      </c>
      <c r="Z239">
        <f t="shared" si="20"/>
        <v>0.90262329485834203</v>
      </c>
      <c r="AA239">
        <v>9530</v>
      </c>
      <c r="AB239">
        <v>92.639099999999999</v>
      </c>
      <c r="AC239">
        <v>9483</v>
      </c>
      <c r="AD239">
        <v>9701</v>
      </c>
      <c r="AF239">
        <v>4000</v>
      </c>
      <c r="AG239">
        <v>13</v>
      </c>
      <c r="AH239">
        <f t="shared" si="21"/>
        <v>0.95909475190219162</v>
      </c>
      <c r="AI239">
        <v>15377</v>
      </c>
      <c r="AJ239">
        <v>142.63900000000001</v>
      </c>
      <c r="AK239">
        <v>15342</v>
      </c>
      <c r="AL239">
        <v>15414</v>
      </c>
    </row>
    <row r="240" spans="24:38" x14ac:dyDescent="0.3">
      <c r="X240">
        <v>4000</v>
      </c>
      <c r="Y240">
        <v>14</v>
      </c>
      <c r="Z240">
        <f t="shared" si="20"/>
        <v>0.89809981206932554</v>
      </c>
      <c r="AA240">
        <v>9578</v>
      </c>
      <c r="AB240">
        <v>115.88800000000001</v>
      </c>
      <c r="AC240">
        <v>9530</v>
      </c>
      <c r="AD240">
        <v>9702</v>
      </c>
      <c r="AF240">
        <v>4000</v>
      </c>
      <c r="AG240">
        <v>14</v>
      </c>
      <c r="AH240">
        <f t="shared" si="21"/>
        <v>0.96109481915933526</v>
      </c>
      <c r="AI240">
        <v>15345</v>
      </c>
      <c r="AJ240">
        <v>151.34700000000001</v>
      </c>
      <c r="AK240">
        <v>15295</v>
      </c>
      <c r="AL240">
        <v>15508</v>
      </c>
    </row>
    <row r="241" spans="24:38" x14ac:dyDescent="0.3">
      <c r="X241">
        <v>4000</v>
      </c>
      <c r="Y241">
        <v>15</v>
      </c>
      <c r="Z241">
        <f t="shared" si="20"/>
        <v>0.90158264332879157</v>
      </c>
      <c r="AA241">
        <v>9541</v>
      </c>
      <c r="AB241">
        <v>100.374</v>
      </c>
      <c r="AC241">
        <v>9496</v>
      </c>
      <c r="AD241">
        <v>9592</v>
      </c>
      <c r="AF241">
        <v>4000</v>
      </c>
      <c r="AG241">
        <v>15</v>
      </c>
      <c r="AH241">
        <f t="shared" si="21"/>
        <v>0.96316614420062696</v>
      </c>
      <c r="AI241">
        <v>15312</v>
      </c>
      <c r="AJ241">
        <v>82.012200000000007</v>
      </c>
      <c r="AK241">
        <v>15252</v>
      </c>
      <c r="AL241">
        <v>15507</v>
      </c>
    </row>
    <row r="242" spans="24:38" x14ac:dyDescent="0.3">
      <c r="X242">
        <v>4000</v>
      </c>
      <c r="Y242">
        <v>16</v>
      </c>
      <c r="Z242">
        <f t="shared" si="20"/>
        <v>1.026246719160105</v>
      </c>
      <c r="AA242">
        <v>8382</v>
      </c>
      <c r="AB242">
        <v>74.926599999999993</v>
      </c>
      <c r="AC242">
        <v>8341</v>
      </c>
      <c r="AD242">
        <v>8560</v>
      </c>
      <c r="AF242">
        <v>4000</v>
      </c>
      <c r="AG242">
        <v>16</v>
      </c>
      <c r="AH242">
        <f t="shared" si="21"/>
        <v>0.98900214592274682</v>
      </c>
      <c r="AI242">
        <v>14912</v>
      </c>
      <c r="AJ242">
        <v>59.160800000000002</v>
      </c>
      <c r="AK242">
        <v>14860</v>
      </c>
      <c r="AL242">
        <v>15087</v>
      </c>
    </row>
    <row r="243" spans="24:38" x14ac:dyDescent="0.3">
      <c r="X243">
        <v>4000</v>
      </c>
      <c r="Y243">
        <v>17</v>
      </c>
      <c r="Z243">
        <f t="shared" si="20"/>
        <v>0.92425056409154405</v>
      </c>
      <c r="AA243">
        <v>9307</v>
      </c>
      <c r="AB243">
        <v>123.126</v>
      </c>
      <c r="AC243">
        <v>9261</v>
      </c>
      <c r="AD243">
        <v>9423</v>
      </c>
      <c r="AF243">
        <v>4000</v>
      </c>
      <c r="AG243">
        <v>17</v>
      </c>
      <c r="AH243">
        <f t="shared" si="21"/>
        <v>0.96701855616025179</v>
      </c>
      <c r="AI243">
        <v>15251</v>
      </c>
      <c r="AJ243">
        <v>148.56299999999999</v>
      </c>
      <c r="AK243">
        <v>15193</v>
      </c>
      <c r="AL243">
        <v>15346</v>
      </c>
    </row>
    <row r="244" spans="24:38" x14ac:dyDescent="0.3">
      <c r="X244">
        <v>4000</v>
      </c>
      <c r="Y244">
        <v>18</v>
      </c>
      <c r="Z244">
        <f t="shared" si="20"/>
        <v>0.9413438389144233</v>
      </c>
      <c r="AA244">
        <v>9138</v>
      </c>
      <c r="AB244">
        <v>115.248</v>
      </c>
      <c r="AC244">
        <v>9094</v>
      </c>
      <c r="AD244">
        <v>9190</v>
      </c>
      <c r="AF244">
        <v>4000</v>
      </c>
      <c r="AG244">
        <v>18</v>
      </c>
      <c r="AH244">
        <f t="shared" si="21"/>
        <v>0.96886085928261723</v>
      </c>
      <c r="AI244">
        <v>15222</v>
      </c>
      <c r="AJ244">
        <v>135.77600000000001</v>
      </c>
      <c r="AK244">
        <v>15161</v>
      </c>
      <c r="AL244">
        <v>15420</v>
      </c>
    </row>
    <row r="245" spans="24:38" x14ac:dyDescent="0.3">
      <c r="X245">
        <v>4000</v>
      </c>
      <c r="Y245">
        <v>19</v>
      </c>
      <c r="Z245">
        <f t="shared" si="20"/>
        <v>0.96273083379966429</v>
      </c>
      <c r="AA245">
        <v>8935</v>
      </c>
      <c r="AB245">
        <v>90.691800000000001</v>
      </c>
      <c r="AC245">
        <v>8890</v>
      </c>
      <c r="AD245">
        <v>9100</v>
      </c>
      <c r="AF245">
        <v>4000</v>
      </c>
      <c r="AG245">
        <v>19</v>
      </c>
      <c r="AH245">
        <f t="shared" si="21"/>
        <v>0.96956150154493459</v>
      </c>
      <c r="AI245">
        <v>15211</v>
      </c>
      <c r="AJ245">
        <v>147.28200000000001</v>
      </c>
      <c r="AK245">
        <v>15151</v>
      </c>
      <c r="AL245">
        <v>15306</v>
      </c>
    </row>
    <row r="246" spans="24:38" x14ac:dyDescent="0.3">
      <c r="X246">
        <v>4000</v>
      </c>
      <c r="Y246">
        <v>20</v>
      </c>
      <c r="Z246">
        <f t="shared" si="20"/>
        <v>0.96651685393258424</v>
      </c>
      <c r="AA246">
        <v>8900</v>
      </c>
      <c r="AB246">
        <v>96.534999999999997</v>
      </c>
      <c r="AC246">
        <v>8827</v>
      </c>
      <c r="AD246">
        <v>9023</v>
      </c>
      <c r="AF246">
        <v>4000</v>
      </c>
      <c r="AG246">
        <v>20</v>
      </c>
      <c r="AH246">
        <f t="shared" si="21"/>
        <v>0.97372243496632771</v>
      </c>
      <c r="AI246">
        <v>15146</v>
      </c>
      <c r="AJ246">
        <v>169.49600000000001</v>
      </c>
      <c r="AK246">
        <v>15086</v>
      </c>
      <c r="AL246">
        <v>15237</v>
      </c>
    </row>
    <row r="247" spans="24:38" x14ac:dyDescent="0.3">
      <c r="X247">
        <v>4000</v>
      </c>
      <c r="Y247">
        <v>21</v>
      </c>
      <c r="Z247">
        <f t="shared" si="20"/>
        <v>1.0067883895131087</v>
      </c>
      <c r="AA247">
        <v>8544</v>
      </c>
      <c r="AB247">
        <v>45.923900000000003</v>
      </c>
      <c r="AC247">
        <v>8501</v>
      </c>
      <c r="AD247">
        <v>8588</v>
      </c>
      <c r="AF247">
        <v>4000</v>
      </c>
      <c r="AG247">
        <v>21</v>
      </c>
      <c r="AH247">
        <f t="shared" si="21"/>
        <v>0.97077409162717221</v>
      </c>
      <c r="AI247">
        <v>15192</v>
      </c>
      <c r="AJ247">
        <v>178.05600000000001</v>
      </c>
      <c r="AK247">
        <v>15139</v>
      </c>
      <c r="AL247">
        <v>15375</v>
      </c>
    </row>
    <row r="248" spans="24:38" x14ac:dyDescent="0.3">
      <c r="X248">
        <v>4000</v>
      </c>
      <c r="Y248">
        <v>22</v>
      </c>
      <c r="Z248">
        <f t="shared" si="20"/>
        <v>0.96934865900383138</v>
      </c>
      <c r="AA248">
        <v>8874</v>
      </c>
      <c r="AB248">
        <v>107.866</v>
      </c>
      <c r="AC248">
        <v>8831</v>
      </c>
      <c r="AD248">
        <v>9036</v>
      </c>
      <c r="AF248">
        <v>4000</v>
      </c>
      <c r="AG248">
        <v>22</v>
      </c>
      <c r="AH248">
        <f t="shared" si="21"/>
        <v>0.97404398652664947</v>
      </c>
      <c r="AI248">
        <v>15141</v>
      </c>
      <c r="AJ248">
        <v>64.451499999999996</v>
      </c>
      <c r="AK248">
        <v>15090</v>
      </c>
      <c r="AL248">
        <v>15227</v>
      </c>
    </row>
    <row r="249" spans="24:38" x14ac:dyDescent="0.3">
      <c r="X249">
        <v>4000</v>
      </c>
      <c r="Y249">
        <v>23</v>
      </c>
      <c r="Z249">
        <f t="shared" si="20"/>
        <v>0.9938763720392837</v>
      </c>
      <c r="AA249">
        <v>8655</v>
      </c>
      <c r="AB249">
        <v>110.85599999999999</v>
      </c>
      <c r="AC249">
        <v>8615</v>
      </c>
      <c r="AD249">
        <v>8687</v>
      </c>
      <c r="AF249">
        <v>4000</v>
      </c>
      <c r="AG249">
        <v>23</v>
      </c>
      <c r="AH249">
        <f t="shared" si="21"/>
        <v>0.97083799618194988</v>
      </c>
      <c r="AI249">
        <v>15191</v>
      </c>
      <c r="AJ249">
        <v>134.26499999999999</v>
      </c>
      <c r="AK249">
        <v>15140</v>
      </c>
      <c r="AL249">
        <v>15251</v>
      </c>
    </row>
    <row r="250" spans="24:38" x14ac:dyDescent="0.3">
      <c r="X250">
        <v>4000</v>
      </c>
      <c r="Y250">
        <v>24</v>
      </c>
      <c r="Z250">
        <f t="shared" si="20"/>
        <v>1.0165445521153391</v>
      </c>
      <c r="AA250">
        <v>8462</v>
      </c>
      <c r="AB250">
        <v>82.4803</v>
      </c>
      <c r="AC250">
        <v>8408</v>
      </c>
      <c r="AD250">
        <v>8517</v>
      </c>
      <c r="AF250">
        <v>4000</v>
      </c>
      <c r="AG250">
        <v>24</v>
      </c>
      <c r="AH250">
        <f t="shared" si="21"/>
        <v>0.98149873552508982</v>
      </c>
      <c r="AI250">
        <v>15026</v>
      </c>
      <c r="AJ250">
        <v>149.476</v>
      </c>
      <c r="AK250">
        <v>14979</v>
      </c>
      <c r="AL250">
        <v>15142</v>
      </c>
    </row>
    <row r="251" spans="24:38" x14ac:dyDescent="0.3">
      <c r="X251">
        <v>4000</v>
      </c>
      <c r="Y251">
        <v>25</v>
      </c>
      <c r="Z251">
        <f t="shared" si="20"/>
        <v>1.0004652244708072</v>
      </c>
      <c r="AA251">
        <v>8598</v>
      </c>
      <c r="AB251">
        <v>129.345</v>
      </c>
      <c r="AC251">
        <v>8565</v>
      </c>
      <c r="AD251">
        <v>8727</v>
      </c>
      <c r="AF251">
        <v>4000</v>
      </c>
      <c r="AG251">
        <v>25</v>
      </c>
      <c r="AH251">
        <f t="shared" si="21"/>
        <v>0.97597776454238638</v>
      </c>
      <c r="AI251">
        <v>15111</v>
      </c>
      <c r="AJ251">
        <v>163.75</v>
      </c>
      <c r="AK251">
        <v>15071</v>
      </c>
      <c r="AL251">
        <v>15229</v>
      </c>
    </row>
    <row r="252" spans="24:38" x14ac:dyDescent="0.3">
      <c r="X252">
        <v>4000</v>
      </c>
      <c r="Y252">
        <v>26</v>
      </c>
      <c r="Z252">
        <f t="shared" si="20"/>
        <v>0.91258221939316786</v>
      </c>
      <c r="AA252">
        <v>9426</v>
      </c>
      <c r="AB252">
        <v>71.484300000000005</v>
      </c>
      <c r="AC252">
        <v>9378</v>
      </c>
      <c r="AD252">
        <v>9474</v>
      </c>
      <c r="AF252">
        <v>4000</v>
      </c>
      <c r="AG252">
        <v>26</v>
      </c>
      <c r="AH252">
        <f t="shared" si="21"/>
        <v>0.96847911741528758</v>
      </c>
      <c r="AI252">
        <v>15228</v>
      </c>
      <c r="AJ252">
        <v>27.6586</v>
      </c>
      <c r="AK252">
        <v>15191</v>
      </c>
      <c r="AL252">
        <v>15382</v>
      </c>
    </row>
    <row r="253" spans="24:38" x14ac:dyDescent="0.3">
      <c r="X253">
        <v>4000</v>
      </c>
      <c r="Y253">
        <v>27</v>
      </c>
      <c r="Z253">
        <f t="shared" si="20"/>
        <v>0.93826352530541013</v>
      </c>
      <c r="AA253">
        <v>9168</v>
      </c>
      <c r="AB253">
        <v>123.373</v>
      </c>
      <c r="AC253">
        <v>9118</v>
      </c>
      <c r="AD253">
        <v>9336</v>
      </c>
      <c r="AF253">
        <v>4000</v>
      </c>
      <c r="AG253">
        <v>27</v>
      </c>
      <c r="AH253">
        <f t="shared" si="21"/>
        <v>0.97026315789473683</v>
      </c>
      <c r="AI253">
        <v>15200</v>
      </c>
      <c r="AJ253">
        <v>155.01599999999999</v>
      </c>
      <c r="AK253">
        <v>15168</v>
      </c>
      <c r="AL253">
        <v>15322</v>
      </c>
    </row>
    <row r="254" spans="24:38" x14ac:dyDescent="0.3">
      <c r="X254">
        <v>4000</v>
      </c>
      <c r="Y254">
        <v>28</v>
      </c>
      <c r="Z254">
        <f t="shared" si="20"/>
        <v>0.93980115809024367</v>
      </c>
      <c r="AA254">
        <v>9153</v>
      </c>
      <c r="AB254">
        <v>91.558700000000002</v>
      </c>
      <c r="AC254">
        <v>9110</v>
      </c>
      <c r="AD254">
        <v>9286</v>
      </c>
      <c r="AF254">
        <v>4000</v>
      </c>
      <c r="AG254">
        <v>28</v>
      </c>
      <c r="AH254">
        <f t="shared" si="21"/>
        <v>0.97649473614513671</v>
      </c>
      <c r="AI254">
        <v>15103</v>
      </c>
      <c r="AJ254">
        <v>90.575900000000004</v>
      </c>
      <c r="AK254">
        <v>15073</v>
      </c>
      <c r="AL254">
        <v>15217</v>
      </c>
    </row>
    <row r="255" spans="24:38" x14ac:dyDescent="0.3">
      <c r="X255">
        <v>4000</v>
      </c>
      <c r="Y255">
        <v>29</v>
      </c>
      <c r="Z255">
        <f t="shared" si="20"/>
        <v>0.94527472527472522</v>
      </c>
      <c r="AA255">
        <v>9100</v>
      </c>
      <c r="AB255">
        <v>23.8537</v>
      </c>
      <c r="AC255">
        <v>9029</v>
      </c>
      <c r="AD255">
        <v>9138</v>
      </c>
      <c r="AF255">
        <v>4000</v>
      </c>
      <c r="AG255">
        <v>29</v>
      </c>
      <c r="AH255">
        <f t="shared" si="21"/>
        <v>0.97288739362754795</v>
      </c>
      <c r="AI255">
        <v>15159</v>
      </c>
      <c r="AJ255">
        <v>146.35900000000001</v>
      </c>
      <c r="AK255">
        <v>15131</v>
      </c>
      <c r="AL255">
        <v>15259</v>
      </c>
    </row>
    <row r="256" spans="24:38" x14ac:dyDescent="0.3">
      <c r="X256">
        <v>4000</v>
      </c>
      <c r="Y256">
        <v>30</v>
      </c>
      <c r="Z256">
        <f t="shared" si="20"/>
        <v>0.9508124240079584</v>
      </c>
      <c r="AA256">
        <v>9047</v>
      </c>
      <c r="AB256">
        <v>72.180300000000003</v>
      </c>
      <c r="AC256">
        <v>8990</v>
      </c>
      <c r="AD256">
        <v>9218</v>
      </c>
      <c r="AF256">
        <v>4000</v>
      </c>
      <c r="AG256">
        <v>30</v>
      </c>
      <c r="AH256">
        <f t="shared" si="21"/>
        <v>0.97417266662263025</v>
      </c>
      <c r="AI256">
        <v>15139</v>
      </c>
      <c r="AJ256">
        <v>153.173</v>
      </c>
      <c r="AK256">
        <v>15112</v>
      </c>
      <c r="AL256">
        <v>15280</v>
      </c>
    </row>
    <row r="257" spans="24:38" x14ac:dyDescent="0.3">
      <c r="X257">
        <v>4000</v>
      </c>
      <c r="Y257">
        <v>31</v>
      </c>
      <c r="Z257">
        <f t="shared" si="20"/>
        <v>0.97307692307692306</v>
      </c>
      <c r="AA257">
        <v>8840</v>
      </c>
      <c r="AB257">
        <v>99.247200000000007</v>
      </c>
      <c r="AC257">
        <v>8789</v>
      </c>
      <c r="AD257">
        <v>8979</v>
      </c>
      <c r="AF257">
        <v>4000</v>
      </c>
      <c r="AG257">
        <v>31</v>
      </c>
      <c r="AH257">
        <f t="shared" si="21"/>
        <v>0.97559039491962696</v>
      </c>
      <c r="AI257">
        <v>15117</v>
      </c>
      <c r="AJ257">
        <v>145.26499999999999</v>
      </c>
      <c r="AK257">
        <v>15094</v>
      </c>
      <c r="AL257">
        <v>15249</v>
      </c>
    </row>
    <row r="258" spans="24:38" x14ac:dyDescent="0.3">
      <c r="X258">
        <v>4000</v>
      </c>
      <c r="Y258">
        <v>32</v>
      </c>
      <c r="Z258">
        <f t="shared" si="20"/>
        <v>1</v>
      </c>
      <c r="AA258">
        <v>8602</v>
      </c>
      <c r="AB258">
        <v>84.332700000000003</v>
      </c>
      <c r="AC258">
        <v>8559</v>
      </c>
      <c r="AD258">
        <v>8643</v>
      </c>
      <c r="AF258">
        <v>4000</v>
      </c>
      <c r="AG258">
        <v>32</v>
      </c>
      <c r="AH258">
        <f t="shared" si="21"/>
        <v>1</v>
      </c>
      <c r="AI258">
        <v>14748</v>
      </c>
      <c r="AJ258">
        <v>96.337900000000005</v>
      </c>
      <c r="AK258">
        <v>14727</v>
      </c>
      <c r="AL258">
        <v>14887</v>
      </c>
    </row>
    <row r="259" spans="24:38" x14ac:dyDescent="0.3">
      <c r="X259">
        <v>4500</v>
      </c>
      <c r="Y259">
        <v>1</v>
      </c>
      <c r="Z259">
        <f t="shared" ref="Z259:Z290" si="22">AA$290/AA259</f>
        <v>3.1856028207858399E-2</v>
      </c>
      <c r="AA259">
        <v>343734</v>
      </c>
      <c r="AB259">
        <v>1391.77</v>
      </c>
      <c r="AC259">
        <v>340628</v>
      </c>
      <c r="AD259">
        <v>346579</v>
      </c>
      <c r="AF259">
        <v>4500</v>
      </c>
      <c r="AG259">
        <v>1</v>
      </c>
      <c r="AH259">
        <f t="shared" ref="AH259:AH290" si="23">AI$290/AI259</f>
        <v>5.6679347483403343E-2</v>
      </c>
      <c r="AI259">
        <v>333049</v>
      </c>
      <c r="AJ259">
        <v>1284.96</v>
      </c>
      <c r="AK259">
        <v>331769</v>
      </c>
      <c r="AL259">
        <v>334314</v>
      </c>
    </row>
    <row r="260" spans="24:38" x14ac:dyDescent="0.3">
      <c r="X260">
        <v>4500</v>
      </c>
      <c r="Y260">
        <v>2</v>
      </c>
      <c r="Z260">
        <f t="shared" si="22"/>
        <v>0.12712011980635948</v>
      </c>
      <c r="AA260">
        <v>86139</v>
      </c>
      <c r="AB260">
        <v>421.45499999999998</v>
      </c>
      <c r="AC260">
        <v>85828</v>
      </c>
      <c r="AD260">
        <v>86400</v>
      </c>
      <c r="AF260">
        <v>4500</v>
      </c>
      <c r="AG260">
        <v>2</v>
      </c>
      <c r="AH260">
        <f t="shared" si="23"/>
        <v>0.22192048153111849</v>
      </c>
      <c r="AI260">
        <v>85062</v>
      </c>
      <c r="AJ260">
        <v>369.64299999999997</v>
      </c>
      <c r="AK260">
        <v>85006</v>
      </c>
      <c r="AL260">
        <v>85186</v>
      </c>
    </row>
    <row r="261" spans="24:38" x14ac:dyDescent="0.3">
      <c r="X261">
        <v>4500</v>
      </c>
      <c r="Y261">
        <v>3</v>
      </c>
      <c r="Z261">
        <f t="shared" si="22"/>
        <v>0.28580377417586722</v>
      </c>
      <c r="AA261">
        <v>38313</v>
      </c>
      <c r="AB261">
        <v>98.747200000000007</v>
      </c>
      <c r="AC261">
        <v>38192</v>
      </c>
      <c r="AD261">
        <v>38483</v>
      </c>
      <c r="AF261">
        <v>4500</v>
      </c>
      <c r="AG261">
        <v>3</v>
      </c>
      <c r="AH261">
        <f t="shared" si="23"/>
        <v>0.49172940165151474</v>
      </c>
      <c r="AI261">
        <v>38389</v>
      </c>
      <c r="AJ261">
        <v>175.93700000000001</v>
      </c>
      <c r="AK261">
        <v>38349</v>
      </c>
      <c r="AL261">
        <v>38520</v>
      </c>
    </row>
    <row r="262" spans="24:38" x14ac:dyDescent="0.3">
      <c r="X262">
        <v>4500</v>
      </c>
      <c r="Y262">
        <v>4</v>
      </c>
      <c r="Z262">
        <f t="shared" si="22"/>
        <v>0.50699138809148991</v>
      </c>
      <c r="AA262">
        <v>21598</v>
      </c>
      <c r="AB262">
        <v>139.61699999999999</v>
      </c>
      <c r="AC262">
        <v>21543</v>
      </c>
      <c r="AD262">
        <v>21715</v>
      </c>
      <c r="AF262">
        <v>4500</v>
      </c>
      <c r="AG262">
        <v>4</v>
      </c>
      <c r="AH262">
        <f t="shared" si="23"/>
        <v>0.80038159847360613</v>
      </c>
      <c r="AI262">
        <v>23585</v>
      </c>
      <c r="AJ262">
        <v>188.60300000000001</v>
      </c>
      <c r="AK262">
        <v>23559</v>
      </c>
      <c r="AL262">
        <v>23708</v>
      </c>
    </row>
    <row r="263" spans="24:38" x14ac:dyDescent="0.3">
      <c r="X263">
        <v>4500</v>
      </c>
      <c r="Y263">
        <v>5</v>
      </c>
      <c r="Z263">
        <f t="shared" si="22"/>
        <v>0.77632045373980862</v>
      </c>
      <c r="AA263">
        <v>14105</v>
      </c>
      <c r="AB263">
        <v>138.80199999999999</v>
      </c>
      <c r="AC263">
        <v>14059</v>
      </c>
      <c r="AD263">
        <v>14193</v>
      </c>
      <c r="AF263">
        <v>4500</v>
      </c>
      <c r="AG263">
        <v>5</v>
      </c>
      <c r="AH263">
        <f t="shared" si="23"/>
        <v>0.94840233118971062</v>
      </c>
      <c r="AI263">
        <v>19904</v>
      </c>
      <c r="AJ263">
        <v>126.495</v>
      </c>
      <c r="AK263">
        <v>19861</v>
      </c>
      <c r="AL263">
        <v>20042</v>
      </c>
    </row>
    <row r="264" spans="24:38" x14ac:dyDescent="0.3">
      <c r="X264">
        <v>4500</v>
      </c>
      <c r="Y264">
        <v>6</v>
      </c>
      <c r="Z264">
        <f t="shared" si="22"/>
        <v>0.57722720084343704</v>
      </c>
      <c r="AA264">
        <v>18970</v>
      </c>
      <c r="AB264">
        <v>109.56699999999999</v>
      </c>
      <c r="AC264">
        <v>18889</v>
      </c>
      <c r="AD264">
        <v>19085</v>
      </c>
      <c r="AF264">
        <v>4500</v>
      </c>
      <c r="AG264">
        <v>6</v>
      </c>
      <c r="AH264">
        <f t="shared" si="23"/>
        <v>0.86058810120811491</v>
      </c>
      <c r="AI264">
        <v>21935</v>
      </c>
      <c r="AJ264">
        <v>104.20699999999999</v>
      </c>
      <c r="AK264">
        <v>21912</v>
      </c>
      <c r="AL264">
        <v>22035</v>
      </c>
    </row>
    <row r="265" spans="24:38" x14ac:dyDescent="0.3">
      <c r="X265">
        <v>4500</v>
      </c>
      <c r="Y265">
        <v>7</v>
      </c>
      <c r="Z265">
        <f t="shared" si="22"/>
        <v>0.78472122688834745</v>
      </c>
      <c r="AA265">
        <v>13954</v>
      </c>
      <c r="AB265">
        <v>144.44</v>
      </c>
      <c r="AC265">
        <v>13887</v>
      </c>
      <c r="AD265">
        <v>14088</v>
      </c>
      <c r="AF265">
        <v>4500</v>
      </c>
      <c r="AG265">
        <v>7</v>
      </c>
      <c r="AH265">
        <f t="shared" si="23"/>
        <v>0.94635784829798963</v>
      </c>
      <c r="AI265">
        <v>19947</v>
      </c>
      <c r="AJ265">
        <v>177.10400000000001</v>
      </c>
      <c r="AK265">
        <v>19915</v>
      </c>
      <c r="AL265">
        <v>20045</v>
      </c>
    </row>
    <row r="266" spans="24:38" x14ac:dyDescent="0.3">
      <c r="X266">
        <v>4500</v>
      </c>
      <c r="Y266">
        <v>8</v>
      </c>
      <c r="Z266">
        <f t="shared" si="22"/>
        <v>1.0245134730538923</v>
      </c>
      <c r="AA266">
        <v>10688</v>
      </c>
      <c r="AB266">
        <v>42.871899999999997</v>
      </c>
      <c r="AC266">
        <v>10639</v>
      </c>
      <c r="AD266">
        <v>10801</v>
      </c>
      <c r="AF266">
        <v>4500</v>
      </c>
      <c r="AG266">
        <v>8</v>
      </c>
      <c r="AH266">
        <f t="shared" si="23"/>
        <v>0.96537792778971054</v>
      </c>
      <c r="AI266">
        <v>19554</v>
      </c>
      <c r="AJ266">
        <v>132.929</v>
      </c>
      <c r="AK266">
        <v>19525</v>
      </c>
      <c r="AL266">
        <v>19634</v>
      </c>
    </row>
    <row r="267" spans="24:38" x14ac:dyDescent="0.3">
      <c r="X267">
        <v>4500</v>
      </c>
      <c r="Y267">
        <v>9</v>
      </c>
      <c r="Z267">
        <f t="shared" si="22"/>
        <v>0.87049844979728119</v>
      </c>
      <c r="AA267">
        <v>12579</v>
      </c>
      <c r="AB267">
        <v>34.1614</v>
      </c>
      <c r="AC267">
        <v>12531</v>
      </c>
      <c r="AD267">
        <v>12687</v>
      </c>
      <c r="AF267">
        <v>4500</v>
      </c>
      <c r="AG267">
        <v>9</v>
      </c>
      <c r="AH267">
        <f t="shared" si="23"/>
        <v>0.95676634566649776</v>
      </c>
      <c r="AI267">
        <v>19730</v>
      </c>
      <c r="AJ267">
        <v>15.329700000000001</v>
      </c>
      <c r="AK267">
        <v>19699</v>
      </c>
      <c r="AL267">
        <v>19867</v>
      </c>
    </row>
    <row r="268" spans="24:38" x14ac:dyDescent="0.3">
      <c r="X268">
        <v>4500</v>
      </c>
      <c r="Y268">
        <v>10</v>
      </c>
      <c r="Z268">
        <f t="shared" si="22"/>
        <v>0.80680813439434129</v>
      </c>
      <c r="AA268">
        <v>13572</v>
      </c>
      <c r="AB268">
        <v>69.310900000000004</v>
      </c>
      <c r="AC268">
        <v>13519</v>
      </c>
      <c r="AD268">
        <v>13681</v>
      </c>
      <c r="AF268">
        <v>4500</v>
      </c>
      <c r="AG268">
        <v>10</v>
      </c>
      <c r="AH268">
        <f t="shared" si="23"/>
        <v>0.96017293997965414</v>
      </c>
      <c r="AI268">
        <v>19660</v>
      </c>
      <c r="AJ268">
        <v>134.648</v>
      </c>
      <c r="AK268">
        <v>19635</v>
      </c>
      <c r="AL268">
        <v>19798</v>
      </c>
    </row>
    <row r="269" spans="24:38" x14ac:dyDescent="0.3">
      <c r="X269">
        <v>4500</v>
      </c>
      <c r="Y269">
        <v>11</v>
      </c>
      <c r="Z269">
        <f t="shared" si="22"/>
        <v>0.97576189627517373</v>
      </c>
      <c r="AA269">
        <v>11222</v>
      </c>
      <c r="AB269">
        <v>67.424000000000007</v>
      </c>
      <c r="AC269">
        <v>11178</v>
      </c>
      <c r="AD269">
        <v>11271</v>
      </c>
      <c r="AF269">
        <v>4500</v>
      </c>
      <c r="AG269">
        <v>11</v>
      </c>
      <c r="AH269">
        <f t="shared" si="23"/>
        <v>0.96715852034019878</v>
      </c>
      <c r="AI269">
        <v>19518</v>
      </c>
      <c r="AJ269">
        <v>122.703</v>
      </c>
      <c r="AK269">
        <v>19495</v>
      </c>
      <c r="AL269">
        <v>19651</v>
      </c>
    </row>
    <row r="270" spans="24:38" x14ac:dyDescent="0.3">
      <c r="X270">
        <v>4500</v>
      </c>
      <c r="Y270">
        <v>12</v>
      </c>
      <c r="Z270">
        <f t="shared" si="22"/>
        <v>0.92859565807327005</v>
      </c>
      <c r="AA270">
        <v>11792</v>
      </c>
      <c r="AB270">
        <v>130.25399999999999</v>
      </c>
      <c r="AC270">
        <v>11747</v>
      </c>
      <c r="AD270">
        <v>11834</v>
      </c>
      <c r="AF270">
        <v>4500</v>
      </c>
      <c r="AG270">
        <v>12</v>
      </c>
      <c r="AH270">
        <f t="shared" si="23"/>
        <v>0.97605997931747668</v>
      </c>
      <c r="AI270">
        <v>19340</v>
      </c>
      <c r="AJ270">
        <v>134.59200000000001</v>
      </c>
      <c r="AK270">
        <v>19316</v>
      </c>
      <c r="AL270">
        <v>19474</v>
      </c>
    </row>
    <row r="271" spans="24:38" x14ac:dyDescent="0.3">
      <c r="X271">
        <v>4500</v>
      </c>
      <c r="Y271">
        <v>13</v>
      </c>
      <c r="Z271">
        <f t="shared" si="22"/>
        <v>0.90630690283065718</v>
      </c>
      <c r="AA271">
        <v>12082</v>
      </c>
      <c r="AB271">
        <v>26.570699999999999</v>
      </c>
      <c r="AC271">
        <v>12035</v>
      </c>
      <c r="AD271">
        <v>12256</v>
      </c>
      <c r="AF271">
        <v>4500</v>
      </c>
      <c r="AG271">
        <v>13</v>
      </c>
      <c r="AH271">
        <f t="shared" si="23"/>
        <v>0.97198908398125738</v>
      </c>
      <c r="AI271">
        <v>19421</v>
      </c>
      <c r="AJ271">
        <v>142.899</v>
      </c>
      <c r="AK271">
        <v>19388</v>
      </c>
      <c r="AL271">
        <v>19559</v>
      </c>
    </row>
    <row r="272" spans="24:38" x14ac:dyDescent="0.3">
      <c r="X272">
        <v>4500</v>
      </c>
      <c r="Y272">
        <v>14</v>
      </c>
      <c r="Z272">
        <f t="shared" si="22"/>
        <v>0.90138294369443528</v>
      </c>
      <c r="AA272">
        <v>12148</v>
      </c>
      <c r="AB272">
        <v>51.107700000000001</v>
      </c>
      <c r="AC272">
        <v>12096</v>
      </c>
      <c r="AD272">
        <v>12309</v>
      </c>
      <c r="AF272">
        <v>4500</v>
      </c>
      <c r="AG272">
        <v>14</v>
      </c>
      <c r="AH272">
        <f t="shared" si="23"/>
        <v>0.97449796086934082</v>
      </c>
      <c r="AI272">
        <v>19371</v>
      </c>
      <c r="AJ272">
        <v>142.52699999999999</v>
      </c>
      <c r="AK272">
        <v>19343</v>
      </c>
      <c r="AL272">
        <v>19499</v>
      </c>
    </row>
    <row r="273" spans="24:38" x14ac:dyDescent="0.3">
      <c r="X273">
        <v>4500</v>
      </c>
      <c r="Y273">
        <v>15</v>
      </c>
      <c r="Z273">
        <f t="shared" si="22"/>
        <v>0.90765915119363394</v>
      </c>
      <c r="AA273">
        <v>12064</v>
      </c>
      <c r="AB273">
        <v>37.5366</v>
      </c>
      <c r="AC273">
        <v>12015</v>
      </c>
      <c r="AD273">
        <v>12222</v>
      </c>
      <c r="AF273">
        <v>4500</v>
      </c>
      <c r="AG273">
        <v>15</v>
      </c>
      <c r="AH273">
        <f t="shared" si="23"/>
        <v>0.97646389406165945</v>
      </c>
      <c r="AI273">
        <v>19332</v>
      </c>
      <c r="AJ273">
        <v>50.744500000000002</v>
      </c>
      <c r="AK273">
        <v>19304</v>
      </c>
      <c r="AL273">
        <v>19457</v>
      </c>
    </row>
    <row r="274" spans="24:38" x14ac:dyDescent="0.3">
      <c r="X274">
        <v>4500</v>
      </c>
      <c r="Y274">
        <v>16</v>
      </c>
      <c r="Z274">
        <f t="shared" si="22"/>
        <v>1.0228865016347501</v>
      </c>
      <c r="AA274">
        <v>10705</v>
      </c>
      <c r="AB274">
        <v>137.72800000000001</v>
      </c>
      <c r="AC274">
        <v>10658</v>
      </c>
      <c r="AD274">
        <v>10862</v>
      </c>
      <c r="AF274">
        <v>4500</v>
      </c>
      <c r="AG274">
        <v>16</v>
      </c>
      <c r="AH274">
        <f t="shared" si="23"/>
        <v>0.9916995009193591</v>
      </c>
      <c r="AI274">
        <v>19035</v>
      </c>
      <c r="AJ274">
        <v>94.3292</v>
      </c>
      <c r="AK274">
        <v>19012</v>
      </c>
      <c r="AL274">
        <v>19158</v>
      </c>
    </row>
    <row r="275" spans="24:38" x14ac:dyDescent="0.3">
      <c r="X275">
        <v>4500</v>
      </c>
      <c r="Y275">
        <v>17</v>
      </c>
      <c r="Z275">
        <f t="shared" si="22"/>
        <v>0.92412861844881422</v>
      </c>
      <c r="AA275">
        <v>11849</v>
      </c>
      <c r="AB275">
        <v>110.023</v>
      </c>
      <c r="AC275">
        <v>11805</v>
      </c>
      <c r="AD275">
        <v>11898</v>
      </c>
      <c r="AF275">
        <v>4500</v>
      </c>
      <c r="AG275">
        <v>17</v>
      </c>
      <c r="AH275">
        <f t="shared" si="23"/>
        <v>0.98092912076491379</v>
      </c>
      <c r="AI275">
        <v>19244</v>
      </c>
      <c r="AJ275">
        <v>160.91900000000001</v>
      </c>
      <c r="AK275">
        <v>19223</v>
      </c>
      <c r="AL275">
        <v>19377</v>
      </c>
    </row>
    <row r="276" spans="24:38" x14ac:dyDescent="0.3">
      <c r="X276">
        <v>4500</v>
      </c>
      <c r="Y276">
        <v>18</v>
      </c>
      <c r="Z276">
        <f t="shared" si="22"/>
        <v>0.94201651754989679</v>
      </c>
      <c r="AA276">
        <v>11624</v>
      </c>
      <c r="AB276">
        <v>122.52800000000001</v>
      </c>
      <c r="AC276">
        <v>11581</v>
      </c>
      <c r="AD276">
        <v>11671</v>
      </c>
      <c r="AF276">
        <v>4500</v>
      </c>
      <c r="AG276">
        <v>18</v>
      </c>
      <c r="AH276">
        <f t="shared" si="23"/>
        <v>0.98230733204974763</v>
      </c>
      <c r="AI276">
        <v>19217</v>
      </c>
      <c r="AJ276">
        <v>194.87700000000001</v>
      </c>
      <c r="AK276">
        <v>19193</v>
      </c>
      <c r="AL276">
        <v>19343</v>
      </c>
    </row>
    <row r="277" spans="24:38" x14ac:dyDescent="0.3">
      <c r="X277">
        <v>4500</v>
      </c>
      <c r="Y277">
        <v>19</v>
      </c>
      <c r="Z277">
        <f t="shared" si="22"/>
        <v>0.96179183135704871</v>
      </c>
      <c r="AA277">
        <v>11385</v>
      </c>
      <c r="AB277">
        <v>128.89500000000001</v>
      </c>
      <c r="AC277">
        <v>11342</v>
      </c>
      <c r="AD277">
        <v>11431</v>
      </c>
      <c r="AF277">
        <v>4500</v>
      </c>
      <c r="AG277">
        <v>19</v>
      </c>
      <c r="AH277">
        <f t="shared" si="23"/>
        <v>0.98363816372257828</v>
      </c>
      <c r="AI277">
        <v>19191</v>
      </c>
      <c r="AJ277">
        <v>84.770300000000006</v>
      </c>
      <c r="AK277">
        <v>19169</v>
      </c>
      <c r="AL277">
        <v>19313</v>
      </c>
    </row>
    <row r="278" spans="24:38" x14ac:dyDescent="0.3">
      <c r="X278">
        <v>4500</v>
      </c>
      <c r="Y278">
        <v>20</v>
      </c>
      <c r="Z278">
        <f t="shared" si="22"/>
        <v>0.9636539646220188</v>
      </c>
      <c r="AA278">
        <v>11363</v>
      </c>
      <c r="AB278">
        <v>131.96199999999999</v>
      </c>
      <c r="AC278">
        <v>11296</v>
      </c>
      <c r="AD278">
        <v>11541</v>
      </c>
      <c r="AF278">
        <v>4500</v>
      </c>
      <c r="AG278">
        <v>20</v>
      </c>
      <c r="AH278">
        <f t="shared" si="23"/>
        <v>0.9873940788785438</v>
      </c>
      <c r="AI278">
        <v>19118</v>
      </c>
      <c r="AJ278">
        <v>96.249700000000004</v>
      </c>
      <c r="AK278">
        <v>19098</v>
      </c>
      <c r="AL278">
        <v>19237</v>
      </c>
    </row>
    <row r="279" spans="24:38" x14ac:dyDescent="0.3">
      <c r="X279">
        <v>4500</v>
      </c>
      <c r="Y279">
        <v>21</v>
      </c>
      <c r="Z279">
        <f t="shared" si="22"/>
        <v>1.0026554344840215</v>
      </c>
      <c r="AA279">
        <v>10921</v>
      </c>
      <c r="AB279">
        <v>99.040400000000005</v>
      </c>
      <c r="AC279">
        <v>10872</v>
      </c>
      <c r="AD279">
        <v>11058</v>
      </c>
      <c r="AF279">
        <v>4500</v>
      </c>
      <c r="AG279">
        <v>21</v>
      </c>
      <c r="AH279">
        <f t="shared" si="23"/>
        <v>0.98363816372257828</v>
      </c>
      <c r="AI279">
        <v>19191</v>
      </c>
      <c r="AJ279">
        <v>131.71899999999999</v>
      </c>
      <c r="AK279">
        <v>19174</v>
      </c>
      <c r="AL279">
        <v>19321</v>
      </c>
    </row>
    <row r="280" spans="24:38" x14ac:dyDescent="0.3">
      <c r="X280">
        <v>4500</v>
      </c>
      <c r="Y280">
        <v>22</v>
      </c>
      <c r="Z280">
        <f t="shared" si="22"/>
        <v>0.96535308119545093</v>
      </c>
      <c r="AA280">
        <v>11343</v>
      </c>
      <c r="AB280">
        <v>132.458</v>
      </c>
      <c r="AC280">
        <v>11299</v>
      </c>
      <c r="AD280">
        <v>11467</v>
      </c>
      <c r="AF280">
        <v>4500</v>
      </c>
      <c r="AG280">
        <v>22</v>
      </c>
      <c r="AH280">
        <f t="shared" si="23"/>
        <v>0.98811767169179232</v>
      </c>
      <c r="AI280">
        <v>19104</v>
      </c>
      <c r="AJ280">
        <v>26.210699999999999</v>
      </c>
      <c r="AK280">
        <v>19084</v>
      </c>
      <c r="AL280">
        <v>19257</v>
      </c>
    </row>
    <row r="281" spans="24:38" x14ac:dyDescent="0.3">
      <c r="X281">
        <v>4500</v>
      </c>
      <c r="Y281">
        <v>23</v>
      </c>
      <c r="Z281">
        <f t="shared" si="22"/>
        <v>0.98951744080968729</v>
      </c>
      <c r="AA281">
        <v>11066</v>
      </c>
      <c r="AB281">
        <v>128.744</v>
      </c>
      <c r="AC281">
        <v>11027</v>
      </c>
      <c r="AD281">
        <v>11110</v>
      </c>
      <c r="AF281">
        <v>4500</v>
      </c>
      <c r="AG281">
        <v>23</v>
      </c>
      <c r="AH281">
        <f t="shared" si="23"/>
        <v>0.98312587886047598</v>
      </c>
      <c r="AI281">
        <v>19201</v>
      </c>
      <c r="AJ281">
        <v>127.499</v>
      </c>
      <c r="AK281">
        <v>19177</v>
      </c>
      <c r="AL281">
        <v>19356</v>
      </c>
    </row>
    <row r="282" spans="24:38" x14ac:dyDescent="0.3">
      <c r="X282">
        <v>4500</v>
      </c>
      <c r="Y282">
        <v>24</v>
      </c>
      <c r="Z282">
        <f t="shared" si="22"/>
        <v>1.0151107814962455</v>
      </c>
      <c r="AA282">
        <v>10787</v>
      </c>
      <c r="AB282">
        <v>139.64599999999999</v>
      </c>
      <c r="AC282">
        <v>10737</v>
      </c>
      <c r="AD282">
        <v>10837</v>
      </c>
      <c r="AF282">
        <v>4500</v>
      </c>
      <c r="AG282">
        <v>24</v>
      </c>
      <c r="AH282">
        <f t="shared" si="23"/>
        <v>0.99117878708322393</v>
      </c>
      <c r="AI282">
        <v>19045</v>
      </c>
      <c r="AJ282">
        <v>157.43600000000001</v>
      </c>
      <c r="AK282">
        <v>19022</v>
      </c>
      <c r="AL282">
        <v>19189</v>
      </c>
    </row>
    <row r="283" spans="24:38" x14ac:dyDescent="0.3">
      <c r="X283">
        <v>4500</v>
      </c>
      <c r="Y283">
        <v>25</v>
      </c>
      <c r="Z283">
        <f t="shared" si="22"/>
        <v>0.998723093761401</v>
      </c>
      <c r="AA283">
        <v>10964</v>
      </c>
      <c r="AB283">
        <v>72.484499999999997</v>
      </c>
      <c r="AC283">
        <v>10927</v>
      </c>
      <c r="AD283">
        <v>11135</v>
      </c>
      <c r="AF283">
        <v>4500</v>
      </c>
      <c r="AG283">
        <v>25</v>
      </c>
      <c r="AH283">
        <f t="shared" si="23"/>
        <v>0.98718753268486559</v>
      </c>
      <c r="AI283">
        <v>19122</v>
      </c>
      <c r="AJ283">
        <v>186.74600000000001</v>
      </c>
      <c r="AK283">
        <v>19100</v>
      </c>
      <c r="AL283">
        <v>19270</v>
      </c>
    </row>
    <row r="284" spans="24:38" x14ac:dyDescent="0.3">
      <c r="X284">
        <v>4500</v>
      </c>
      <c r="Y284">
        <v>26</v>
      </c>
      <c r="Z284">
        <f t="shared" si="22"/>
        <v>0.91128495339547266</v>
      </c>
      <c r="AA284">
        <v>12016</v>
      </c>
      <c r="AB284">
        <v>108.361</v>
      </c>
      <c r="AC284">
        <v>11967</v>
      </c>
      <c r="AD284">
        <v>12161</v>
      </c>
      <c r="AF284">
        <v>4500</v>
      </c>
      <c r="AG284">
        <v>26</v>
      </c>
      <c r="AH284">
        <f t="shared" si="23"/>
        <v>0.97762701330985546</v>
      </c>
      <c r="AI284">
        <v>19309</v>
      </c>
      <c r="AJ284">
        <v>178.261</v>
      </c>
      <c r="AK284">
        <v>19285</v>
      </c>
      <c r="AL284">
        <v>19442</v>
      </c>
    </row>
    <row r="285" spans="24:38" x14ac:dyDescent="0.3">
      <c r="X285">
        <v>4500</v>
      </c>
      <c r="Y285">
        <v>27</v>
      </c>
      <c r="Z285">
        <f t="shared" si="22"/>
        <v>0.94526933701657456</v>
      </c>
      <c r="AA285">
        <v>11584</v>
      </c>
      <c r="AB285">
        <v>131.75</v>
      </c>
      <c r="AC285">
        <v>11535</v>
      </c>
      <c r="AD285">
        <v>11702</v>
      </c>
      <c r="AF285">
        <v>4500</v>
      </c>
      <c r="AG285">
        <v>27</v>
      </c>
      <c r="AH285">
        <f t="shared" si="23"/>
        <v>0.98143911822813767</v>
      </c>
      <c r="AI285">
        <v>19234</v>
      </c>
      <c r="AJ285">
        <v>193.21700000000001</v>
      </c>
      <c r="AK285">
        <v>19204</v>
      </c>
      <c r="AL285">
        <v>19357</v>
      </c>
    </row>
    <row r="286" spans="24:38" x14ac:dyDescent="0.3">
      <c r="X286">
        <v>4500</v>
      </c>
      <c r="Y286">
        <v>28</v>
      </c>
      <c r="Z286">
        <f t="shared" si="22"/>
        <v>0.94250301256670688</v>
      </c>
      <c r="AA286">
        <v>11618</v>
      </c>
      <c r="AB286">
        <v>76.157700000000006</v>
      </c>
      <c r="AC286">
        <v>11572</v>
      </c>
      <c r="AD286">
        <v>11662</v>
      </c>
      <c r="AF286">
        <v>4500</v>
      </c>
      <c r="AG286">
        <v>28</v>
      </c>
      <c r="AH286">
        <f t="shared" si="23"/>
        <v>0.98760071152035156</v>
      </c>
      <c r="AI286">
        <v>19114</v>
      </c>
      <c r="AJ286">
        <v>146.64599999999999</v>
      </c>
      <c r="AK286">
        <v>19096</v>
      </c>
      <c r="AL286">
        <v>19260</v>
      </c>
    </row>
    <row r="287" spans="24:38" x14ac:dyDescent="0.3">
      <c r="X287">
        <v>4500</v>
      </c>
      <c r="Y287">
        <v>29</v>
      </c>
      <c r="Z287">
        <f t="shared" si="22"/>
        <v>0.94453549555766414</v>
      </c>
      <c r="AA287">
        <v>11593</v>
      </c>
      <c r="AB287">
        <v>132.14400000000001</v>
      </c>
      <c r="AC287">
        <v>11537</v>
      </c>
      <c r="AD287">
        <v>11637</v>
      </c>
      <c r="AF287">
        <v>4500</v>
      </c>
      <c r="AG287">
        <v>29</v>
      </c>
      <c r="AH287">
        <f t="shared" si="23"/>
        <v>0.98261412732288789</v>
      </c>
      <c r="AI287">
        <v>19211</v>
      </c>
      <c r="AJ287">
        <v>105.1</v>
      </c>
      <c r="AK287">
        <v>19187</v>
      </c>
      <c r="AL287">
        <v>19336</v>
      </c>
    </row>
    <row r="288" spans="24:38" x14ac:dyDescent="0.3">
      <c r="X288">
        <v>4500</v>
      </c>
      <c r="Y288">
        <v>30</v>
      </c>
      <c r="Z288">
        <f t="shared" si="22"/>
        <v>0.95859231375295462</v>
      </c>
      <c r="AA288">
        <v>11423</v>
      </c>
      <c r="AB288">
        <v>138.029</v>
      </c>
      <c r="AC288">
        <v>11360</v>
      </c>
      <c r="AD288">
        <v>11485</v>
      </c>
      <c r="AF288">
        <v>4500</v>
      </c>
      <c r="AG288">
        <v>30</v>
      </c>
      <c r="AH288">
        <f t="shared" si="23"/>
        <v>0.98302348591365929</v>
      </c>
      <c r="AI288">
        <v>19203</v>
      </c>
      <c r="AJ288">
        <v>170.047</v>
      </c>
      <c r="AK288">
        <v>19179</v>
      </c>
      <c r="AL288">
        <v>19339</v>
      </c>
    </row>
    <row r="289" spans="24:38" x14ac:dyDescent="0.3">
      <c r="X289">
        <v>4500</v>
      </c>
      <c r="Y289">
        <v>31</v>
      </c>
      <c r="Z289">
        <f t="shared" si="22"/>
        <v>0.97083074740668496</v>
      </c>
      <c r="AA289">
        <v>11279</v>
      </c>
      <c r="AB289">
        <v>37.7624</v>
      </c>
      <c r="AC289">
        <v>11239</v>
      </c>
      <c r="AD289">
        <v>11451</v>
      </c>
      <c r="AF289">
        <v>4500</v>
      </c>
      <c r="AG289">
        <v>31</v>
      </c>
      <c r="AH289">
        <f t="shared" si="23"/>
        <v>0.98358691121300545</v>
      </c>
      <c r="AI289">
        <v>19192</v>
      </c>
      <c r="AJ289">
        <v>78.936700000000002</v>
      </c>
      <c r="AK289">
        <v>19168</v>
      </c>
      <c r="AL289">
        <v>19327</v>
      </c>
    </row>
    <row r="290" spans="24:38" x14ac:dyDescent="0.3">
      <c r="X290">
        <v>4500</v>
      </c>
      <c r="Y290">
        <v>32</v>
      </c>
      <c r="Z290">
        <f t="shared" si="22"/>
        <v>1</v>
      </c>
      <c r="AA290">
        <v>10950</v>
      </c>
      <c r="AB290">
        <v>103.803</v>
      </c>
      <c r="AC290">
        <v>10902</v>
      </c>
      <c r="AD290">
        <v>11109</v>
      </c>
      <c r="AF290">
        <v>4500</v>
      </c>
      <c r="AG290">
        <v>32</v>
      </c>
      <c r="AH290">
        <f t="shared" si="23"/>
        <v>1</v>
      </c>
      <c r="AI290">
        <v>18877</v>
      </c>
      <c r="AJ290">
        <v>143.84</v>
      </c>
      <c r="AK290">
        <v>18853</v>
      </c>
      <c r="AL290">
        <v>18989</v>
      </c>
    </row>
    <row r="291" spans="24:38" x14ac:dyDescent="0.3">
      <c r="X291">
        <v>5000</v>
      </c>
      <c r="Y291">
        <v>1</v>
      </c>
      <c r="Z291">
        <f t="shared" ref="Z291:Z322" si="24">AA$322/AA291</f>
        <v>3.1860418318911947E-2</v>
      </c>
      <c r="AA291">
        <v>422405</v>
      </c>
      <c r="AB291">
        <v>1193.6600000000001</v>
      </c>
      <c r="AC291">
        <v>421078</v>
      </c>
      <c r="AD291">
        <v>428009</v>
      </c>
      <c r="AF291">
        <v>5000</v>
      </c>
      <c r="AG291">
        <v>1</v>
      </c>
      <c r="AH291">
        <f t="shared" ref="AH291:AH322" si="25">AI$322/AI291</f>
        <v>5.6337308098685847E-2</v>
      </c>
      <c r="AI291">
        <v>410758</v>
      </c>
      <c r="AJ291">
        <v>1495.88</v>
      </c>
      <c r="AK291">
        <v>409564</v>
      </c>
      <c r="AL291">
        <v>412367</v>
      </c>
    </row>
    <row r="292" spans="24:38" x14ac:dyDescent="0.3">
      <c r="X292">
        <v>5000</v>
      </c>
      <c r="Y292">
        <v>2</v>
      </c>
      <c r="Z292">
        <f t="shared" si="24"/>
        <v>0.12653728985670767</v>
      </c>
      <c r="AA292">
        <v>106356</v>
      </c>
      <c r="AB292">
        <v>382.75400000000002</v>
      </c>
      <c r="AC292">
        <v>106034</v>
      </c>
      <c r="AD292">
        <v>106643</v>
      </c>
      <c r="AF292">
        <v>5000</v>
      </c>
      <c r="AG292">
        <v>2</v>
      </c>
      <c r="AH292">
        <f t="shared" si="25"/>
        <v>0.22043036358960194</v>
      </c>
      <c r="AI292">
        <v>104981</v>
      </c>
      <c r="AJ292">
        <v>98.030600000000007</v>
      </c>
      <c r="AK292">
        <v>104911</v>
      </c>
      <c r="AL292">
        <v>105118</v>
      </c>
    </row>
    <row r="293" spans="24:38" x14ac:dyDescent="0.3">
      <c r="X293">
        <v>5000</v>
      </c>
      <c r="Y293">
        <v>3</v>
      </c>
      <c r="Z293">
        <f t="shared" si="24"/>
        <v>0.28425388108564792</v>
      </c>
      <c r="AA293">
        <v>47345</v>
      </c>
      <c r="AB293">
        <v>85.691299999999998</v>
      </c>
      <c r="AC293">
        <v>47231</v>
      </c>
      <c r="AD293">
        <v>47497</v>
      </c>
      <c r="AF293">
        <v>5000</v>
      </c>
      <c r="AG293">
        <v>3</v>
      </c>
      <c r="AH293">
        <f t="shared" si="25"/>
        <v>0.48817585384891249</v>
      </c>
      <c r="AI293">
        <v>47403</v>
      </c>
      <c r="AJ293">
        <v>265.38499999999999</v>
      </c>
      <c r="AK293">
        <v>47282</v>
      </c>
      <c r="AL293">
        <v>47617</v>
      </c>
    </row>
    <row r="294" spans="24:38" x14ac:dyDescent="0.3">
      <c r="X294">
        <v>5000</v>
      </c>
      <c r="Y294">
        <v>4</v>
      </c>
      <c r="Z294">
        <f t="shared" si="24"/>
        <v>0.5044416957157315</v>
      </c>
      <c r="AA294">
        <v>26679</v>
      </c>
      <c r="AB294">
        <v>200.93799999999999</v>
      </c>
      <c r="AC294">
        <v>26620</v>
      </c>
      <c r="AD294">
        <v>26786</v>
      </c>
      <c r="AF294">
        <v>5000</v>
      </c>
      <c r="AG294">
        <v>4</v>
      </c>
      <c r="AH294">
        <f t="shared" si="25"/>
        <v>0.79076681246582836</v>
      </c>
      <c r="AI294">
        <v>29264</v>
      </c>
      <c r="AJ294">
        <v>66.302300000000002</v>
      </c>
      <c r="AK294">
        <v>29239</v>
      </c>
      <c r="AL294">
        <v>29386</v>
      </c>
    </row>
    <row r="295" spans="24:38" x14ac:dyDescent="0.3">
      <c r="X295">
        <v>5000</v>
      </c>
      <c r="Y295">
        <v>5</v>
      </c>
      <c r="Z295">
        <f t="shared" si="24"/>
        <v>0.77393754672494108</v>
      </c>
      <c r="AA295">
        <v>17389</v>
      </c>
      <c r="AB295">
        <v>128.32</v>
      </c>
      <c r="AC295">
        <v>17350</v>
      </c>
      <c r="AD295">
        <v>17512</v>
      </c>
      <c r="AF295">
        <v>5000</v>
      </c>
      <c r="AG295">
        <v>5</v>
      </c>
      <c r="AH295">
        <f t="shared" si="25"/>
        <v>0.93453679024311442</v>
      </c>
      <c r="AI295">
        <v>24762</v>
      </c>
      <c r="AJ295">
        <v>124.133</v>
      </c>
      <c r="AK295">
        <v>24734</v>
      </c>
      <c r="AL295">
        <v>24875</v>
      </c>
    </row>
    <row r="296" spans="24:38" x14ac:dyDescent="0.3">
      <c r="X296">
        <v>5000</v>
      </c>
      <c r="Y296">
        <v>6</v>
      </c>
      <c r="Z296">
        <f t="shared" si="24"/>
        <v>0.57682911148257687</v>
      </c>
      <c r="AA296">
        <v>23331</v>
      </c>
      <c r="AB296">
        <v>135.91900000000001</v>
      </c>
      <c r="AC296">
        <v>23245</v>
      </c>
      <c r="AD296">
        <v>23432</v>
      </c>
      <c r="AF296">
        <v>5000</v>
      </c>
      <c r="AG296">
        <v>6</v>
      </c>
      <c r="AH296">
        <f t="shared" si="25"/>
        <v>0.85356497362694106</v>
      </c>
      <c r="AI296">
        <v>27111</v>
      </c>
      <c r="AJ296">
        <v>199.203</v>
      </c>
      <c r="AK296">
        <v>27098</v>
      </c>
      <c r="AL296">
        <v>27235</v>
      </c>
    </row>
    <row r="297" spans="24:38" x14ac:dyDescent="0.3">
      <c r="X297">
        <v>5000</v>
      </c>
      <c r="Y297">
        <v>7</v>
      </c>
      <c r="Z297">
        <f t="shared" si="24"/>
        <v>0.78303368825274922</v>
      </c>
      <c r="AA297">
        <v>17187</v>
      </c>
      <c r="AB297">
        <v>142.79</v>
      </c>
      <c r="AC297">
        <v>17124</v>
      </c>
      <c r="AD297">
        <v>17335</v>
      </c>
      <c r="AF297">
        <v>5000</v>
      </c>
      <c r="AG297">
        <v>7</v>
      </c>
      <c r="AH297">
        <f t="shared" si="25"/>
        <v>0.93608672788317626</v>
      </c>
      <c r="AI297">
        <v>24721</v>
      </c>
      <c r="AJ297">
        <v>170.77500000000001</v>
      </c>
      <c r="AK297">
        <v>24696</v>
      </c>
      <c r="AL297">
        <v>24835</v>
      </c>
    </row>
    <row r="298" spans="24:38" x14ac:dyDescent="0.3">
      <c r="X298">
        <v>5000</v>
      </c>
      <c r="Y298">
        <v>8</v>
      </c>
      <c r="Z298">
        <f t="shared" si="24"/>
        <v>1.0214800759013283</v>
      </c>
      <c r="AA298">
        <v>13175</v>
      </c>
      <c r="AB298">
        <v>155.756</v>
      </c>
      <c r="AC298">
        <v>13144</v>
      </c>
      <c r="AD298">
        <v>13284</v>
      </c>
      <c r="AF298">
        <v>5000</v>
      </c>
      <c r="AG298">
        <v>8</v>
      </c>
      <c r="AH298">
        <f t="shared" si="25"/>
        <v>0.96650377981038305</v>
      </c>
      <c r="AI298">
        <v>23943</v>
      </c>
      <c r="AJ298">
        <v>175.328</v>
      </c>
      <c r="AK298">
        <v>23917</v>
      </c>
      <c r="AL298">
        <v>24054</v>
      </c>
    </row>
    <row r="299" spans="24:38" x14ac:dyDescent="0.3">
      <c r="X299">
        <v>5000</v>
      </c>
      <c r="Y299">
        <v>9</v>
      </c>
      <c r="Z299">
        <f t="shared" si="24"/>
        <v>0.8636888717751251</v>
      </c>
      <c r="AA299">
        <v>15582</v>
      </c>
      <c r="AB299">
        <v>176.142</v>
      </c>
      <c r="AC299">
        <v>15532</v>
      </c>
      <c r="AD299">
        <v>15750</v>
      </c>
      <c r="AF299">
        <v>5000</v>
      </c>
      <c r="AG299">
        <v>9</v>
      </c>
      <c r="AH299">
        <f t="shared" si="25"/>
        <v>0.95430739411934518</v>
      </c>
      <c r="AI299">
        <v>24249</v>
      </c>
      <c r="AJ299">
        <v>146.51300000000001</v>
      </c>
      <c r="AK299">
        <v>24224</v>
      </c>
      <c r="AL299">
        <v>24364</v>
      </c>
    </row>
    <row r="300" spans="24:38" x14ac:dyDescent="0.3">
      <c r="X300">
        <v>5000</v>
      </c>
      <c r="Y300">
        <v>10</v>
      </c>
      <c r="Z300">
        <f t="shared" si="24"/>
        <v>0.80116680557209197</v>
      </c>
      <c r="AA300">
        <v>16798</v>
      </c>
      <c r="AB300">
        <v>177.155</v>
      </c>
      <c r="AC300">
        <v>16746</v>
      </c>
      <c r="AD300">
        <v>16845</v>
      </c>
      <c r="AF300">
        <v>5000</v>
      </c>
      <c r="AG300">
        <v>10</v>
      </c>
      <c r="AH300">
        <f t="shared" si="25"/>
        <v>0.9589341952594066</v>
      </c>
      <c r="AI300">
        <v>24132</v>
      </c>
      <c r="AJ300">
        <v>116.538</v>
      </c>
      <c r="AK300">
        <v>24102</v>
      </c>
      <c r="AL300">
        <v>24276</v>
      </c>
    </row>
    <row r="301" spans="24:38" x14ac:dyDescent="0.3">
      <c r="X301">
        <v>5000</v>
      </c>
      <c r="Y301">
        <v>11</v>
      </c>
      <c r="Z301">
        <f t="shared" si="24"/>
        <v>0.96757495147027106</v>
      </c>
      <c r="AA301">
        <v>13909</v>
      </c>
      <c r="AB301">
        <v>59.916600000000003</v>
      </c>
      <c r="AC301">
        <v>13864</v>
      </c>
      <c r="AD301">
        <v>13962</v>
      </c>
      <c r="AF301">
        <v>5000</v>
      </c>
      <c r="AG301">
        <v>11</v>
      </c>
      <c r="AH301">
        <f t="shared" si="25"/>
        <v>0.96735222807457566</v>
      </c>
      <c r="AI301">
        <v>23922</v>
      </c>
      <c r="AJ301">
        <v>107.898</v>
      </c>
      <c r="AK301">
        <v>23894</v>
      </c>
      <c r="AL301">
        <v>24083</v>
      </c>
    </row>
    <row r="302" spans="24:38" x14ac:dyDescent="0.3">
      <c r="X302">
        <v>5000</v>
      </c>
      <c r="Y302">
        <v>12</v>
      </c>
      <c r="Z302">
        <f t="shared" si="24"/>
        <v>0.92121295092066535</v>
      </c>
      <c r="AA302">
        <v>14609</v>
      </c>
      <c r="AB302">
        <v>39.837200000000003</v>
      </c>
      <c r="AC302">
        <v>14558</v>
      </c>
      <c r="AD302">
        <v>14715</v>
      </c>
      <c r="AF302">
        <v>5000</v>
      </c>
      <c r="AG302">
        <v>12</v>
      </c>
      <c r="AH302">
        <f t="shared" si="25"/>
        <v>0.97604285292504955</v>
      </c>
      <c r="AI302">
        <v>23709</v>
      </c>
      <c r="AJ302">
        <v>187.37100000000001</v>
      </c>
      <c r="AK302">
        <v>23687</v>
      </c>
      <c r="AL302">
        <v>23838</v>
      </c>
    </row>
    <row r="303" spans="24:38" x14ac:dyDescent="0.3">
      <c r="X303">
        <v>5000</v>
      </c>
      <c r="Y303">
        <v>13</v>
      </c>
      <c r="Z303">
        <f t="shared" si="24"/>
        <v>0.90122547378289697</v>
      </c>
      <c r="AA303">
        <v>14933</v>
      </c>
      <c r="AB303">
        <v>125.63800000000001</v>
      </c>
      <c r="AC303">
        <v>14884</v>
      </c>
      <c r="AD303">
        <v>15050</v>
      </c>
      <c r="AF303">
        <v>5000</v>
      </c>
      <c r="AG303">
        <v>13</v>
      </c>
      <c r="AH303">
        <f t="shared" si="25"/>
        <v>0.97304684214952486</v>
      </c>
      <c r="AI303">
        <v>23782</v>
      </c>
      <c r="AJ303">
        <v>178.74799999999999</v>
      </c>
      <c r="AK303">
        <v>23757</v>
      </c>
      <c r="AL303">
        <v>23929</v>
      </c>
    </row>
    <row r="304" spans="24:38" x14ac:dyDescent="0.3">
      <c r="X304">
        <v>5000</v>
      </c>
      <c r="Y304">
        <v>14</v>
      </c>
      <c r="Z304">
        <f t="shared" si="24"/>
        <v>0.8946948544076585</v>
      </c>
      <c r="AA304">
        <v>15042</v>
      </c>
      <c r="AB304">
        <v>153.74700000000001</v>
      </c>
      <c r="AC304">
        <v>14996</v>
      </c>
      <c r="AD304">
        <v>15168</v>
      </c>
      <c r="AF304">
        <v>5000</v>
      </c>
      <c r="AG304">
        <v>14</v>
      </c>
      <c r="AH304">
        <f t="shared" si="25"/>
        <v>0.97530239811185571</v>
      </c>
      <c r="AI304">
        <v>23727</v>
      </c>
      <c r="AJ304">
        <v>155.26400000000001</v>
      </c>
      <c r="AK304">
        <v>23700</v>
      </c>
      <c r="AL304">
        <v>23861</v>
      </c>
    </row>
    <row r="305" spans="24:38" x14ac:dyDescent="0.3">
      <c r="X305">
        <v>5000</v>
      </c>
      <c r="Y305">
        <v>15</v>
      </c>
      <c r="Z305">
        <f t="shared" si="24"/>
        <v>0.89935846030473132</v>
      </c>
      <c r="AA305">
        <v>14964</v>
      </c>
      <c r="AB305">
        <v>68.796800000000005</v>
      </c>
      <c r="AC305">
        <v>14916</v>
      </c>
      <c r="AD305">
        <v>15103</v>
      </c>
      <c r="AF305">
        <v>5000</v>
      </c>
      <c r="AG305">
        <v>15</v>
      </c>
      <c r="AH305">
        <f t="shared" si="25"/>
        <v>0.97732071965537626</v>
      </c>
      <c r="AI305">
        <v>23678</v>
      </c>
      <c r="AJ305">
        <v>132.767</v>
      </c>
      <c r="AK305">
        <v>23656</v>
      </c>
      <c r="AL305">
        <v>23784</v>
      </c>
    </row>
    <row r="306" spans="24:38" x14ac:dyDescent="0.3">
      <c r="X306">
        <v>5000</v>
      </c>
      <c r="Y306">
        <v>16</v>
      </c>
      <c r="Z306">
        <f t="shared" si="24"/>
        <v>1.0227998176014592</v>
      </c>
      <c r="AA306">
        <v>13158</v>
      </c>
      <c r="AB306">
        <v>114.97799999999999</v>
      </c>
      <c r="AC306">
        <v>13116</v>
      </c>
      <c r="AD306">
        <v>13306</v>
      </c>
      <c r="AF306">
        <v>5000</v>
      </c>
      <c r="AG306">
        <v>16</v>
      </c>
      <c r="AH306">
        <f t="shared" si="25"/>
        <v>0.99449911899952725</v>
      </c>
      <c r="AI306">
        <v>23269</v>
      </c>
      <c r="AJ306">
        <v>171.16399999999999</v>
      </c>
      <c r="AK306">
        <v>23247</v>
      </c>
      <c r="AL306">
        <v>23383</v>
      </c>
    </row>
    <row r="307" spans="24:38" x14ac:dyDescent="0.3">
      <c r="X307">
        <v>5000</v>
      </c>
      <c r="Y307">
        <v>17</v>
      </c>
      <c r="Z307">
        <f t="shared" si="24"/>
        <v>0.92234939346172296</v>
      </c>
      <c r="AA307">
        <v>14591</v>
      </c>
      <c r="AB307">
        <v>151.75299999999999</v>
      </c>
      <c r="AC307">
        <v>14542</v>
      </c>
      <c r="AD307">
        <v>14746</v>
      </c>
      <c r="AF307">
        <v>5000</v>
      </c>
      <c r="AG307">
        <v>17</v>
      </c>
      <c r="AH307">
        <f t="shared" si="25"/>
        <v>0.98088335028823326</v>
      </c>
      <c r="AI307">
        <v>23592</v>
      </c>
      <c r="AJ307">
        <v>201.32300000000001</v>
      </c>
      <c r="AK307">
        <v>23569</v>
      </c>
      <c r="AL307">
        <v>23750</v>
      </c>
    </row>
    <row r="308" spans="24:38" x14ac:dyDescent="0.3">
      <c r="X308">
        <v>5000</v>
      </c>
      <c r="Y308">
        <v>18</v>
      </c>
      <c r="Z308">
        <f t="shared" si="24"/>
        <v>0.94217306076729213</v>
      </c>
      <c r="AA308">
        <v>14284</v>
      </c>
      <c r="AB308">
        <v>32.078000000000003</v>
      </c>
      <c r="AC308">
        <v>14240</v>
      </c>
      <c r="AD308">
        <v>14450</v>
      </c>
      <c r="AF308">
        <v>5000</v>
      </c>
      <c r="AG308">
        <v>18</v>
      </c>
      <c r="AH308">
        <f t="shared" si="25"/>
        <v>0.98225731143087569</v>
      </c>
      <c r="AI308">
        <v>23559</v>
      </c>
      <c r="AJ308">
        <v>47.370899999999999</v>
      </c>
      <c r="AK308">
        <v>23531</v>
      </c>
      <c r="AL308">
        <v>23705</v>
      </c>
    </row>
    <row r="309" spans="24:38" x14ac:dyDescent="0.3">
      <c r="X309">
        <v>5000</v>
      </c>
      <c r="Y309">
        <v>19</v>
      </c>
      <c r="Z309">
        <f t="shared" si="24"/>
        <v>0.96005136253388501</v>
      </c>
      <c r="AA309">
        <v>14018</v>
      </c>
      <c r="AB309">
        <v>167.56200000000001</v>
      </c>
      <c r="AC309">
        <v>13974</v>
      </c>
      <c r="AD309">
        <v>14163</v>
      </c>
      <c r="AF309">
        <v>5000</v>
      </c>
      <c r="AG309">
        <v>19</v>
      </c>
      <c r="AH309">
        <f t="shared" si="25"/>
        <v>0.98346791330216743</v>
      </c>
      <c r="AI309">
        <v>23530</v>
      </c>
      <c r="AJ309">
        <v>194.89699999999999</v>
      </c>
      <c r="AK309">
        <v>23508</v>
      </c>
      <c r="AL309">
        <v>23645</v>
      </c>
    </row>
    <row r="310" spans="24:38" x14ac:dyDescent="0.3">
      <c r="X310">
        <v>5000</v>
      </c>
      <c r="Y310">
        <v>20</v>
      </c>
      <c r="Z310">
        <f t="shared" si="24"/>
        <v>0.96500788756632727</v>
      </c>
      <c r="AA310">
        <v>13946</v>
      </c>
      <c r="AB310">
        <v>143.49600000000001</v>
      </c>
      <c r="AC310">
        <v>13874</v>
      </c>
      <c r="AD310">
        <v>14125</v>
      </c>
      <c r="AF310">
        <v>5000</v>
      </c>
      <c r="AG310">
        <v>20</v>
      </c>
      <c r="AH310">
        <f t="shared" si="25"/>
        <v>0.9871597986519921</v>
      </c>
      <c r="AI310">
        <v>23442</v>
      </c>
      <c r="AJ310">
        <v>121.59399999999999</v>
      </c>
      <c r="AK310">
        <v>23422</v>
      </c>
      <c r="AL310">
        <v>23575</v>
      </c>
    </row>
    <row r="311" spans="24:38" x14ac:dyDescent="0.3">
      <c r="X311">
        <v>5000</v>
      </c>
      <c r="Y311">
        <v>21</v>
      </c>
      <c r="Z311">
        <f t="shared" si="24"/>
        <v>1.0037291169451075</v>
      </c>
      <c r="AA311">
        <v>13408</v>
      </c>
      <c r="AB311">
        <v>84.563599999999994</v>
      </c>
      <c r="AC311">
        <v>13365</v>
      </c>
      <c r="AD311">
        <v>13554</v>
      </c>
      <c r="AF311">
        <v>5000</v>
      </c>
      <c r="AG311">
        <v>21</v>
      </c>
      <c r="AH311">
        <f t="shared" si="25"/>
        <v>0.98376057475662115</v>
      </c>
      <c r="AI311">
        <v>23523</v>
      </c>
      <c r="AJ311">
        <v>35.8748</v>
      </c>
      <c r="AK311">
        <v>23500</v>
      </c>
      <c r="AL311">
        <v>23672</v>
      </c>
    </row>
    <row r="312" spans="24:38" x14ac:dyDescent="0.3">
      <c r="X312">
        <v>5000</v>
      </c>
      <c r="Y312">
        <v>22</v>
      </c>
      <c r="Z312">
        <f t="shared" si="24"/>
        <v>0.96521552033278346</v>
      </c>
      <c r="AA312">
        <v>13943</v>
      </c>
      <c r="AB312">
        <v>81.8596</v>
      </c>
      <c r="AC312">
        <v>13899</v>
      </c>
      <c r="AD312">
        <v>14092</v>
      </c>
      <c r="AF312">
        <v>5000</v>
      </c>
      <c r="AG312">
        <v>22</v>
      </c>
      <c r="AH312">
        <f t="shared" si="25"/>
        <v>0.98817149201468957</v>
      </c>
      <c r="AI312">
        <v>23418</v>
      </c>
      <c r="AJ312">
        <v>181.65100000000001</v>
      </c>
      <c r="AK312">
        <v>23397</v>
      </c>
      <c r="AL312">
        <v>23539</v>
      </c>
    </row>
    <row r="313" spans="24:38" x14ac:dyDescent="0.3">
      <c r="X313">
        <v>5000</v>
      </c>
      <c r="Y313">
        <v>23</v>
      </c>
      <c r="Z313">
        <f t="shared" si="24"/>
        <v>0.98955882352941171</v>
      </c>
      <c r="AA313">
        <v>13600</v>
      </c>
      <c r="AB313">
        <v>97.319100000000006</v>
      </c>
      <c r="AC313">
        <v>13563</v>
      </c>
      <c r="AD313">
        <v>13735</v>
      </c>
      <c r="AF313">
        <v>5000</v>
      </c>
      <c r="AG313">
        <v>23</v>
      </c>
      <c r="AH313">
        <f t="shared" si="25"/>
        <v>0.98292486089283437</v>
      </c>
      <c r="AI313">
        <v>23543</v>
      </c>
      <c r="AJ313">
        <v>63.529499999999999</v>
      </c>
      <c r="AK313">
        <v>23520</v>
      </c>
      <c r="AL313">
        <v>23677</v>
      </c>
    </row>
    <row r="314" spans="24:38" x14ac:dyDescent="0.3">
      <c r="X314">
        <v>5000</v>
      </c>
      <c r="Y314">
        <v>24</v>
      </c>
      <c r="Z314">
        <f t="shared" si="24"/>
        <v>1.0181570585565138</v>
      </c>
      <c r="AA314">
        <v>13218</v>
      </c>
      <c r="AB314">
        <v>103.479</v>
      </c>
      <c r="AC314">
        <v>13170</v>
      </c>
      <c r="AD314">
        <v>13376</v>
      </c>
      <c r="AF314">
        <v>5000</v>
      </c>
      <c r="AG314">
        <v>24</v>
      </c>
      <c r="AH314">
        <f t="shared" si="25"/>
        <v>0.99368773617313633</v>
      </c>
      <c r="AI314">
        <v>23288</v>
      </c>
      <c r="AJ314">
        <v>152.922</v>
      </c>
      <c r="AK314">
        <v>23268</v>
      </c>
      <c r="AL314">
        <v>23433</v>
      </c>
    </row>
    <row r="315" spans="24:38" x14ac:dyDescent="0.3">
      <c r="X315">
        <v>5000</v>
      </c>
      <c r="Y315">
        <v>25</v>
      </c>
      <c r="Z315">
        <f t="shared" si="24"/>
        <v>0.99992570027490901</v>
      </c>
      <c r="AA315">
        <v>13459</v>
      </c>
      <c r="AB315">
        <v>109.188</v>
      </c>
      <c r="AC315">
        <v>13416</v>
      </c>
      <c r="AD315">
        <v>13606</v>
      </c>
      <c r="AF315">
        <v>5000</v>
      </c>
      <c r="AG315">
        <v>25</v>
      </c>
      <c r="AH315">
        <f t="shared" si="25"/>
        <v>0.98741252773510835</v>
      </c>
      <c r="AI315">
        <v>23436</v>
      </c>
      <c r="AJ315">
        <v>110.372</v>
      </c>
      <c r="AK315">
        <v>23413</v>
      </c>
      <c r="AL315">
        <v>23560</v>
      </c>
    </row>
    <row r="316" spans="24:38" x14ac:dyDescent="0.3">
      <c r="X316">
        <v>5000</v>
      </c>
      <c r="Y316">
        <v>26</v>
      </c>
      <c r="Z316">
        <f t="shared" si="24"/>
        <v>0.91432841905020723</v>
      </c>
      <c r="AA316">
        <v>14719</v>
      </c>
      <c r="AB316">
        <v>139.88200000000001</v>
      </c>
      <c r="AC316">
        <v>14674</v>
      </c>
      <c r="AD316">
        <v>14880</v>
      </c>
      <c r="AF316">
        <v>5000</v>
      </c>
      <c r="AG316">
        <v>26</v>
      </c>
      <c r="AH316">
        <f t="shared" si="25"/>
        <v>0.97765103506548379</v>
      </c>
      <c r="AI316">
        <v>23670</v>
      </c>
      <c r="AJ316">
        <v>152.679</v>
      </c>
      <c r="AK316">
        <v>23645</v>
      </c>
      <c r="AL316">
        <v>23807</v>
      </c>
    </row>
    <row r="317" spans="24:38" x14ac:dyDescent="0.3">
      <c r="X317">
        <v>5000</v>
      </c>
      <c r="Y317">
        <v>27</v>
      </c>
      <c r="Z317">
        <f t="shared" si="24"/>
        <v>0.94322960470984019</v>
      </c>
      <c r="AA317">
        <v>14268</v>
      </c>
      <c r="AB317">
        <v>113.455</v>
      </c>
      <c r="AC317">
        <v>14225</v>
      </c>
      <c r="AD317">
        <v>14413</v>
      </c>
      <c r="AF317">
        <v>5000</v>
      </c>
      <c r="AG317">
        <v>27</v>
      </c>
      <c r="AH317">
        <f t="shared" si="25"/>
        <v>0.97992801185687062</v>
      </c>
      <c r="AI317">
        <v>23615</v>
      </c>
      <c r="AJ317">
        <v>134.99600000000001</v>
      </c>
      <c r="AK317">
        <v>23592</v>
      </c>
      <c r="AL317">
        <v>23754</v>
      </c>
    </row>
    <row r="318" spans="24:38" x14ac:dyDescent="0.3">
      <c r="X318">
        <v>5000</v>
      </c>
      <c r="Y318">
        <v>28</v>
      </c>
      <c r="Z318">
        <f t="shared" si="24"/>
        <v>0.94237098242420003</v>
      </c>
      <c r="AA318">
        <v>14281</v>
      </c>
      <c r="AB318">
        <v>134.52099999999999</v>
      </c>
      <c r="AC318">
        <v>14240</v>
      </c>
      <c r="AD318">
        <v>14419</v>
      </c>
      <c r="AF318">
        <v>5000</v>
      </c>
      <c r="AG318">
        <v>28</v>
      </c>
      <c r="AH318">
        <f t="shared" si="25"/>
        <v>0.9855202078276053</v>
      </c>
      <c r="AI318">
        <v>23481</v>
      </c>
      <c r="AJ318">
        <v>152.49299999999999</v>
      </c>
      <c r="AK318">
        <v>23454</v>
      </c>
      <c r="AL318">
        <v>23637</v>
      </c>
    </row>
    <row r="319" spans="24:38" x14ac:dyDescent="0.3">
      <c r="X319">
        <v>5000</v>
      </c>
      <c r="Y319">
        <v>29</v>
      </c>
      <c r="Z319">
        <f t="shared" si="24"/>
        <v>0.94714617495953268</v>
      </c>
      <c r="AA319">
        <v>14209</v>
      </c>
      <c r="AB319">
        <v>136.42599999999999</v>
      </c>
      <c r="AC319">
        <v>14152</v>
      </c>
      <c r="AD319">
        <v>14370</v>
      </c>
      <c r="AF319">
        <v>5000</v>
      </c>
      <c r="AG319">
        <v>29</v>
      </c>
      <c r="AH319">
        <f t="shared" si="25"/>
        <v>0.98092492899834682</v>
      </c>
      <c r="AI319">
        <v>23591</v>
      </c>
      <c r="AJ319">
        <v>171.02</v>
      </c>
      <c r="AK319">
        <v>23567</v>
      </c>
      <c r="AL319">
        <v>23710</v>
      </c>
    </row>
    <row r="320" spans="24:38" x14ac:dyDescent="0.3">
      <c r="X320">
        <v>5000</v>
      </c>
      <c r="Y320">
        <v>30</v>
      </c>
      <c r="Z320">
        <f t="shared" si="24"/>
        <v>0.95841048283720265</v>
      </c>
      <c r="AA320">
        <v>14042</v>
      </c>
      <c r="AB320">
        <v>138.589</v>
      </c>
      <c r="AC320">
        <v>13985</v>
      </c>
      <c r="AD320">
        <v>14196</v>
      </c>
      <c r="AF320">
        <v>5000</v>
      </c>
      <c r="AG320">
        <v>30</v>
      </c>
      <c r="AH320">
        <f t="shared" si="25"/>
        <v>0.98146577317838668</v>
      </c>
      <c r="AI320">
        <v>23578</v>
      </c>
      <c r="AJ320">
        <v>70.561999999999998</v>
      </c>
      <c r="AK320">
        <v>23550</v>
      </c>
      <c r="AL320">
        <v>23705</v>
      </c>
    </row>
    <row r="321" spans="24:38" x14ac:dyDescent="0.3">
      <c r="X321">
        <v>5000</v>
      </c>
      <c r="Y321">
        <v>31</v>
      </c>
      <c r="Z321">
        <f t="shared" si="24"/>
        <v>0.97331308309828601</v>
      </c>
      <c r="AA321">
        <v>13827</v>
      </c>
      <c r="AB321">
        <v>38.729799999999997</v>
      </c>
      <c r="AC321">
        <v>13779</v>
      </c>
      <c r="AD321">
        <v>13990</v>
      </c>
      <c r="AF321">
        <v>5000</v>
      </c>
      <c r="AG321">
        <v>31</v>
      </c>
      <c r="AH321">
        <f t="shared" si="25"/>
        <v>0.98229900670685122</v>
      </c>
      <c r="AI321">
        <v>23558</v>
      </c>
      <c r="AJ321">
        <v>206.495</v>
      </c>
      <c r="AK321">
        <v>23535</v>
      </c>
      <c r="AL321">
        <v>23689</v>
      </c>
    </row>
    <row r="322" spans="24:38" x14ac:dyDescent="0.3">
      <c r="X322">
        <v>5000</v>
      </c>
      <c r="Y322">
        <v>32</v>
      </c>
      <c r="Z322">
        <f t="shared" si="24"/>
        <v>1</v>
      </c>
      <c r="AA322">
        <v>13458</v>
      </c>
      <c r="AB322">
        <v>87.607100000000003</v>
      </c>
      <c r="AC322">
        <v>13410</v>
      </c>
      <c r="AD322">
        <v>13621</v>
      </c>
      <c r="AF322">
        <v>5000</v>
      </c>
      <c r="AG322">
        <v>32</v>
      </c>
      <c r="AH322">
        <f t="shared" si="25"/>
        <v>1</v>
      </c>
      <c r="AI322">
        <v>23141</v>
      </c>
      <c r="AJ322">
        <v>134.76300000000001</v>
      </c>
      <c r="AK322">
        <v>23120</v>
      </c>
      <c r="AL322">
        <v>23276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836AA-2E22-4A3A-A375-73BC688613DA}">
  <dimension ref="A1:AL322"/>
  <sheetViews>
    <sheetView topLeftCell="A5" zoomScale="77" zoomScaleNormal="77" workbookViewId="0">
      <selection activeCell="L7" sqref="L7"/>
    </sheetView>
  </sheetViews>
  <sheetFormatPr defaultRowHeight="14.4" x14ac:dyDescent="0.3"/>
  <sheetData>
    <row r="1" spans="1:38" x14ac:dyDescent="0.3">
      <c r="A1" t="s">
        <v>0</v>
      </c>
      <c r="C1" t="s">
        <v>23</v>
      </c>
      <c r="H1" t="s">
        <v>7</v>
      </c>
      <c r="K1" t="s">
        <v>24</v>
      </c>
      <c r="P1" t="s">
        <v>11</v>
      </c>
      <c r="S1" t="s">
        <v>25</v>
      </c>
      <c r="X1" t="s">
        <v>13</v>
      </c>
      <c r="AA1" t="s">
        <v>26</v>
      </c>
      <c r="AF1" t="s">
        <v>17</v>
      </c>
      <c r="AI1" t="s">
        <v>27</v>
      </c>
    </row>
    <row r="2" spans="1:38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H2" t="s">
        <v>1</v>
      </c>
      <c r="I2" t="s">
        <v>9</v>
      </c>
      <c r="J2" t="s">
        <v>33</v>
      </c>
      <c r="K2" t="s">
        <v>3</v>
      </c>
      <c r="L2" t="s">
        <v>4</v>
      </c>
      <c r="M2" t="s">
        <v>5</v>
      </c>
      <c r="N2" t="s">
        <v>6</v>
      </c>
      <c r="P2" t="s">
        <v>1</v>
      </c>
      <c r="Q2" t="s">
        <v>9</v>
      </c>
      <c r="R2" t="s">
        <v>33</v>
      </c>
      <c r="S2" t="s">
        <v>3</v>
      </c>
      <c r="T2" t="s">
        <v>4</v>
      </c>
      <c r="U2" t="s">
        <v>5</v>
      </c>
      <c r="V2" t="s">
        <v>6</v>
      </c>
      <c r="X2" t="s">
        <v>1</v>
      </c>
      <c r="Y2" t="s">
        <v>15</v>
      </c>
      <c r="Z2" t="s">
        <v>34</v>
      </c>
      <c r="AA2" t="s">
        <v>3</v>
      </c>
      <c r="AB2" t="s">
        <v>4</v>
      </c>
      <c r="AC2" t="s">
        <v>5</v>
      </c>
      <c r="AD2" t="s">
        <v>6</v>
      </c>
      <c r="AF2" t="s">
        <v>1</v>
      </c>
      <c r="AG2" t="s">
        <v>15</v>
      </c>
      <c r="AH2" t="s">
        <v>34</v>
      </c>
      <c r="AI2" t="s">
        <v>3</v>
      </c>
      <c r="AJ2" t="s">
        <v>4</v>
      </c>
      <c r="AK2" t="s">
        <v>5</v>
      </c>
      <c r="AL2" t="s">
        <v>6</v>
      </c>
    </row>
    <row r="3" spans="1:38" x14ac:dyDescent="0.3">
      <c r="A3">
        <v>500</v>
      </c>
      <c r="B3">
        <v>0</v>
      </c>
      <c r="C3">
        <v>5559</v>
      </c>
      <c r="D3">
        <v>1022.18</v>
      </c>
      <c r="E3">
        <v>3881</v>
      </c>
      <c r="F3">
        <v>7208</v>
      </c>
      <c r="H3">
        <v>500</v>
      </c>
      <c r="I3">
        <v>1</v>
      </c>
      <c r="J3">
        <f>K3/K3</f>
        <v>1</v>
      </c>
      <c r="K3">
        <v>5089</v>
      </c>
      <c r="L3">
        <v>794.91399999999999</v>
      </c>
      <c r="M3">
        <v>3810</v>
      </c>
      <c r="N3">
        <v>6372</v>
      </c>
      <c r="P3">
        <v>500</v>
      </c>
      <c r="Q3">
        <v>1</v>
      </c>
      <c r="R3">
        <f>S3/S3</f>
        <v>1</v>
      </c>
      <c r="S3">
        <v>5696</v>
      </c>
      <c r="T3">
        <v>1298.48</v>
      </c>
      <c r="U3">
        <v>3347</v>
      </c>
      <c r="V3">
        <v>7657</v>
      </c>
      <c r="X3">
        <v>500</v>
      </c>
      <c r="Y3">
        <v>1</v>
      </c>
      <c r="Z3">
        <f t="shared" ref="Z3:Z34" si="0">AA$34/AA3</f>
        <v>2.4219841639496972E-2</v>
      </c>
      <c r="AA3">
        <v>2147</v>
      </c>
      <c r="AB3">
        <v>76.87</v>
      </c>
      <c r="AC3">
        <v>2068</v>
      </c>
      <c r="AD3">
        <v>2304</v>
      </c>
      <c r="AF3">
        <v>500</v>
      </c>
      <c r="AG3">
        <v>1</v>
      </c>
      <c r="AH3">
        <f t="shared" ref="AH3:AH34" si="1">AI$34/AI3</f>
        <v>8.6173320350535543E-2</v>
      </c>
      <c r="AI3">
        <v>2054</v>
      </c>
      <c r="AJ3">
        <v>52.182400000000001</v>
      </c>
      <c r="AK3">
        <v>2043</v>
      </c>
      <c r="AL3">
        <v>2090</v>
      </c>
    </row>
    <row r="4" spans="1:38" x14ac:dyDescent="0.3">
      <c r="A4">
        <v>1000</v>
      </c>
      <c r="B4">
        <v>0</v>
      </c>
      <c r="C4">
        <v>16055</v>
      </c>
      <c r="D4">
        <v>1078.3900000000001</v>
      </c>
      <c r="E4">
        <v>14337</v>
      </c>
      <c r="F4">
        <v>17762</v>
      </c>
      <c r="H4">
        <v>500</v>
      </c>
      <c r="I4">
        <v>2</v>
      </c>
      <c r="J4">
        <f>K3/K4</f>
        <v>1.9871144084342054</v>
      </c>
      <c r="K4">
        <v>2561</v>
      </c>
      <c r="L4">
        <v>417.06</v>
      </c>
      <c r="M4">
        <v>1904</v>
      </c>
      <c r="N4">
        <v>3468</v>
      </c>
      <c r="P4">
        <v>500</v>
      </c>
      <c r="Q4">
        <v>2</v>
      </c>
      <c r="R4">
        <f>S3/S4</f>
        <v>1.7488486337120048</v>
      </c>
      <c r="S4">
        <v>3257</v>
      </c>
      <c r="T4">
        <v>746.03300000000002</v>
      </c>
      <c r="U4">
        <v>1946</v>
      </c>
      <c r="V4">
        <v>4435</v>
      </c>
      <c r="X4">
        <v>500</v>
      </c>
      <c r="Y4">
        <v>2</v>
      </c>
      <c r="Z4">
        <f t="shared" si="0"/>
        <v>8.8586030664395229E-2</v>
      </c>
      <c r="AA4">
        <v>587</v>
      </c>
      <c r="AB4">
        <v>35.7911</v>
      </c>
      <c r="AC4">
        <v>568</v>
      </c>
      <c r="AD4">
        <v>623</v>
      </c>
      <c r="AF4">
        <v>500</v>
      </c>
      <c r="AG4">
        <v>2</v>
      </c>
      <c r="AH4">
        <f t="shared" si="1"/>
        <v>0.2739938080495356</v>
      </c>
      <c r="AI4">
        <v>646</v>
      </c>
      <c r="AJ4">
        <v>25.922999999999998</v>
      </c>
      <c r="AK4">
        <v>638</v>
      </c>
      <c r="AL4">
        <v>672</v>
      </c>
    </row>
    <row r="5" spans="1:38" x14ac:dyDescent="0.3">
      <c r="A5">
        <v>1500</v>
      </c>
      <c r="B5">
        <v>0</v>
      </c>
      <c r="C5">
        <v>33806</v>
      </c>
      <c r="D5">
        <v>1018.79</v>
      </c>
      <c r="E5">
        <v>32268</v>
      </c>
      <c r="F5">
        <v>36617</v>
      </c>
      <c r="H5">
        <v>500</v>
      </c>
      <c r="I5">
        <v>3</v>
      </c>
      <c r="J5">
        <f>K3/K5</f>
        <v>2.4233333333333333</v>
      </c>
      <c r="K5">
        <v>2100</v>
      </c>
      <c r="L5">
        <v>357.375</v>
      </c>
      <c r="M5">
        <v>1442</v>
      </c>
      <c r="N5">
        <v>2489</v>
      </c>
      <c r="P5">
        <v>500</v>
      </c>
      <c r="Q5">
        <v>3</v>
      </c>
      <c r="R5">
        <f>S3/S5</f>
        <v>1.6872037914691944</v>
      </c>
      <c r="S5">
        <v>3376</v>
      </c>
      <c r="T5">
        <v>711.01499999999999</v>
      </c>
      <c r="U5">
        <v>1856</v>
      </c>
      <c r="V5">
        <v>4256</v>
      </c>
      <c r="X5">
        <v>500</v>
      </c>
      <c r="Y5">
        <v>3</v>
      </c>
      <c r="Z5">
        <f t="shared" si="0"/>
        <v>0.18439716312056736</v>
      </c>
      <c r="AA5">
        <v>282</v>
      </c>
      <c r="AB5">
        <v>12.1244</v>
      </c>
      <c r="AC5">
        <v>271</v>
      </c>
      <c r="AD5">
        <v>305</v>
      </c>
      <c r="AF5">
        <v>500</v>
      </c>
      <c r="AG5">
        <v>3</v>
      </c>
      <c r="AH5">
        <f t="shared" si="1"/>
        <v>0.49719101123595505</v>
      </c>
      <c r="AI5">
        <v>356</v>
      </c>
      <c r="AJ5">
        <v>34.669899999999998</v>
      </c>
      <c r="AK5">
        <v>308</v>
      </c>
      <c r="AL5">
        <v>394</v>
      </c>
    </row>
    <row r="6" spans="1:38" x14ac:dyDescent="0.3">
      <c r="A6">
        <v>2000</v>
      </c>
      <c r="B6">
        <v>0</v>
      </c>
      <c r="C6">
        <v>58810</v>
      </c>
      <c r="D6">
        <v>1900.04</v>
      </c>
      <c r="E6">
        <v>56032</v>
      </c>
      <c r="F6">
        <v>62716</v>
      </c>
      <c r="H6">
        <v>500</v>
      </c>
      <c r="I6">
        <v>4</v>
      </c>
      <c r="J6">
        <f>K3/K6</f>
        <v>3.0656626506024098</v>
      </c>
      <c r="K6">
        <v>1660</v>
      </c>
      <c r="L6">
        <v>287.875</v>
      </c>
      <c r="M6">
        <v>1100</v>
      </c>
      <c r="N6">
        <v>2025</v>
      </c>
      <c r="P6">
        <v>500</v>
      </c>
      <c r="Q6">
        <v>4</v>
      </c>
      <c r="R6">
        <f>S3/S6</f>
        <v>1.9400544959128065</v>
      </c>
      <c r="S6">
        <v>2936</v>
      </c>
      <c r="T6">
        <v>535.19100000000003</v>
      </c>
      <c r="U6">
        <v>1688</v>
      </c>
      <c r="V6">
        <v>3501</v>
      </c>
      <c r="X6">
        <v>500</v>
      </c>
      <c r="Y6">
        <v>4</v>
      </c>
      <c r="Z6">
        <f t="shared" si="0"/>
        <v>0.32500000000000001</v>
      </c>
      <c r="AA6">
        <v>160</v>
      </c>
      <c r="AB6">
        <v>6.78233</v>
      </c>
      <c r="AC6">
        <v>155</v>
      </c>
      <c r="AD6">
        <v>190</v>
      </c>
      <c r="AF6">
        <v>500</v>
      </c>
      <c r="AG6">
        <v>4</v>
      </c>
      <c r="AH6">
        <f t="shared" si="1"/>
        <v>0.80454545454545456</v>
      </c>
      <c r="AI6">
        <v>220</v>
      </c>
      <c r="AJ6">
        <v>4.8989799999999999</v>
      </c>
      <c r="AK6">
        <v>213</v>
      </c>
      <c r="AL6">
        <v>251</v>
      </c>
    </row>
    <row r="7" spans="1:38" x14ac:dyDescent="0.3">
      <c r="A7">
        <v>2500</v>
      </c>
      <c r="B7">
        <v>0</v>
      </c>
      <c r="C7">
        <v>88495</v>
      </c>
      <c r="D7">
        <v>1221.47</v>
      </c>
      <c r="E7">
        <v>85525</v>
      </c>
      <c r="F7">
        <v>90606</v>
      </c>
      <c r="H7">
        <v>500</v>
      </c>
      <c r="I7">
        <v>5</v>
      </c>
      <c r="J7">
        <f>K3/K7</f>
        <v>3.4223268325487557</v>
      </c>
      <c r="K7">
        <v>1487</v>
      </c>
      <c r="L7">
        <v>238.67099999999999</v>
      </c>
      <c r="M7">
        <v>1059</v>
      </c>
      <c r="N7">
        <v>1826</v>
      </c>
      <c r="P7">
        <v>500</v>
      </c>
      <c r="Q7">
        <v>5</v>
      </c>
      <c r="R7">
        <f>S3/S7</f>
        <v>2.1932999614940316</v>
      </c>
      <c r="S7">
        <v>2597</v>
      </c>
      <c r="T7">
        <v>574.23699999999997</v>
      </c>
      <c r="U7">
        <v>1444</v>
      </c>
      <c r="V7">
        <v>3485</v>
      </c>
      <c r="X7">
        <v>500</v>
      </c>
      <c r="Y7">
        <v>5</v>
      </c>
      <c r="Z7">
        <f t="shared" si="0"/>
        <v>0.46846846846846846</v>
      </c>
      <c r="AA7">
        <v>111</v>
      </c>
      <c r="AB7">
        <v>7.0710699999999997</v>
      </c>
      <c r="AC7">
        <v>107</v>
      </c>
      <c r="AD7">
        <v>138</v>
      </c>
      <c r="AF7">
        <v>500</v>
      </c>
      <c r="AG7">
        <v>5</v>
      </c>
      <c r="AH7">
        <f t="shared" si="1"/>
        <v>0.85507246376811596</v>
      </c>
      <c r="AI7">
        <v>207</v>
      </c>
      <c r="AJ7">
        <v>18.574200000000001</v>
      </c>
      <c r="AK7">
        <v>202</v>
      </c>
      <c r="AL7">
        <v>233</v>
      </c>
    </row>
    <row r="8" spans="1:38" x14ac:dyDescent="0.3">
      <c r="A8">
        <v>3000</v>
      </c>
      <c r="B8">
        <v>0</v>
      </c>
      <c r="C8">
        <v>126921</v>
      </c>
      <c r="D8">
        <v>1221.47</v>
      </c>
      <c r="E8">
        <v>124381</v>
      </c>
      <c r="F8">
        <v>129275</v>
      </c>
      <c r="H8">
        <v>500</v>
      </c>
      <c r="I8">
        <v>6</v>
      </c>
      <c r="J8">
        <f>K3/K8</f>
        <v>4.2232365145228217</v>
      </c>
      <c r="K8">
        <v>1205</v>
      </c>
      <c r="L8">
        <v>244.35599999999999</v>
      </c>
      <c r="M8">
        <v>809</v>
      </c>
      <c r="N8">
        <v>1699</v>
      </c>
      <c r="P8">
        <v>500</v>
      </c>
      <c r="Q8">
        <v>6</v>
      </c>
      <c r="R8">
        <f>S3/S8</f>
        <v>2.2875502008032127</v>
      </c>
      <c r="S8">
        <v>2490</v>
      </c>
      <c r="T8">
        <v>567.28</v>
      </c>
      <c r="U8">
        <v>1360</v>
      </c>
      <c r="V8">
        <v>3349</v>
      </c>
      <c r="X8">
        <v>500</v>
      </c>
      <c r="Y8">
        <v>6</v>
      </c>
      <c r="Z8">
        <f t="shared" si="0"/>
        <v>0.54166666666666663</v>
      </c>
      <c r="AA8">
        <v>96</v>
      </c>
      <c r="AB8">
        <v>12.328799999999999</v>
      </c>
      <c r="AC8">
        <v>93</v>
      </c>
      <c r="AD8">
        <v>119</v>
      </c>
      <c r="AF8">
        <v>500</v>
      </c>
      <c r="AG8">
        <v>6</v>
      </c>
      <c r="AH8">
        <f t="shared" si="1"/>
        <v>0.86764705882352944</v>
      </c>
      <c r="AI8">
        <v>204</v>
      </c>
      <c r="AJ8">
        <v>13.9642</v>
      </c>
      <c r="AK8">
        <v>201</v>
      </c>
      <c r="AL8">
        <v>232</v>
      </c>
    </row>
    <row r="9" spans="1:38" x14ac:dyDescent="0.3">
      <c r="A9">
        <v>3500</v>
      </c>
      <c r="B9">
        <v>0</v>
      </c>
      <c r="C9">
        <v>171706</v>
      </c>
      <c r="D9">
        <v>1401.29</v>
      </c>
      <c r="E9">
        <v>167035</v>
      </c>
      <c r="F9">
        <v>174869</v>
      </c>
      <c r="H9">
        <v>500</v>
      </c>
      <c r="I9">
        <v>7</v>
      </c>
      <c r="J9">
        <f>K3/K9</f>
        <v>4.8698564593301432</v>
      </c>
      <c r="K9">
        <v>1045</v>
      </c>
      <c r="L9">
        <v>176.90100000000001</v>
      </c>
      <c r="M9">
        <v>726</v>
      </c>
      <c r="N9">
        <v>1318</v>
      </c>
      <c r="P9">
        <v>500</v>
      </c>
      <c r="Q9">
        <v>7</v>
      </c>
      <c r="R9">
        <f>S3/S9</f>
        <v>2.2639109697933226</v>
      </c>
      <c r="S9">
        <v>2516</v>
      </c>
      <c r="T9">
        <v>674.07600000000002</v>
      </c>
      <c r="U9">
        <v>1359</v>
      </c>
      <c r="V9">
        <v>6397</v>
      </c>
      <c r="X9">
        <v>500</v>
      </c>
      <c r="Y9">
        <v>7</v>
      </c>
      <c r="Z9">
        <f t="shared" si="0"/>
        <v>0.70270270270270274</v>
      </c>
      <c r="AA9">
        <v>74</v>
      </c>
      <c r="AB9">
        <v>4</v>
      </c>
      <c r="AC9">
        <v>71</v>
      </c>
      <c r="AD9">
        <v>103</v>
      </c>
      <c r="AF9">
        <v>500</v>
      </c>
      <c r="AG9">
        <v>7</v>
      </c>
      <c r="AH9">
        <f t="shared" si="1"/>
        <v>0.88944723618090449</v>
      </c>
      <c r="AI9">
        <v>199</v>
      </c>
      <c r="AJ9">
        <v>15.6205</v>
      </c>
      <c r="AK9">
        <v>194</v>
      </c>
      <c r="AL9">
        <v>226</v>
      </c>
    </row>
    <row r="10" spans="1:38" x14ac:dyDescent="0.3">
      <c r="A10">
        <v>4000</v>
      </c>
      <c r="B10">
        <v>0</v>
      </c>
      <c r="C10">
        <v>223389</v>
      </c>
      <c r="D10">
        <v>1300.8900000000001</v>
      </c>
      <c r="E10">
        <v>221325</v>
      </c>
      <c r="F10">
        <v>227529</v>
      </c>
      <c r="H10">
        <v>500</v>
      </c>
      <c r="I10">
        <v>8</v>
      </c>
      <c r="J10">
        <f>K3/K10</f>
        <v>5.273575129533679</v>
      </c>
      <c r="K10">
        <v>965</v>
      </c>
      <c r="L10">
        <v>180.26400000000001</v>
      </c>
      <c r="M10">
        <v>632</v>
      </c>
      <c r="N10">
        <v>1276</v>
      </c>
      <c r="P10">
        <v>500</v>
      </c>
      <c r="Q10">
        <v>8</v>
      </c>
      <c r="R10">
        <f>S3/S10</f>
        <v>2.3004846526655895</v>
      </c>
      <c r="S10">
        <v>2476</v>
      </c>
      <c r="T10">
        <v>565.35500000000002</v>
      </c>
      <c r="U10">
        <v>1335</v>
      </c>
      <c r="V10">
        <v>3326</v>
      </c>
      <c r="X10">
        <v>500</v>
      </c>
      <c r="Y10">
        <v>8</v>
      </c>
      <c r="Z10">
        <f t="shared" si="0"/>
        <v>0.8666666666666667</v>
      </c>
      <c r="AA10">
        <v>60</v>
      </c>
      <c r="AB10">
        <v>7.6811499999999997</v>
      </c>
      <c r="AC10">
        <v>58</v>
      </c>
      <c r="AD10">
        <v>83</v>
      </c>
      <c r="AF10">
        <v>500</v>
      </c>
      <c r="AG10">
        <v>8</v>
      </c>
      <c r="AH10">
        <f t="shared" si="1"/>
        <v>0.93650793650793651</v>
      </c>
      <c r="AI10">
        <v>189</v>
      </c>
      <c r="AJ10">
        <v>5.0990200000000003</v>
      </c>
      <c r="AK10">
        <v>185</v>
      </c>
      <c r="AL10">
        <v>217</v>
      </c>
    </row>
    <row r="11" spans="1:38" x14ac:dyDescent="0.3">
      <c r="A11">
        <v>4500</v>
      </c>
      <c r="B11">
        <v>0</v>
      </c>
      <c r="C11">
        <v>281734</v>
      </c>
      <c r="D11">
        <v>3042.39</v>
      </c>
      <c r="E11">
        <v>275026</v>
      </c>
      <c r="F11">
        <v>287670</v>
      </c>
      <c r="H11">
        <v>500</v>
      </c>
      <c r="I11">
        <v>9</v>
      </c>
      <c r="J11">
        <f>K3/K11</f>
        <v>4.0549800796812745</v>
      </c>
      <c r="K11">
        <v>1255</v>
      </c>
      <c r="L11">
        <v>343.15300000000002</v>
      </c>
      <c r="M11">
        <v>903</v>
      </c>
      <c r="N11">
        <v>2157</v>
      </c>
      <c r="P11">
        <v>500</v>
      </c>
      <c r="Q11">
        <v>9</v>
      </c>
      <c r="R11">
        <f>S3/S11</f>
        <v>1.9262766317213391</v>
      </c>
      <c r="S11">
        <v>2957</v>
      </c>
      <c r="T11">
        <v>651.476</v>
      </c>
      <c r="U11">
        <v>1868</v>
      </c>
      <c r="V11">
        <v>6076</v>
      </c>
      <c r="X11">
        <v>500</v>
      </c>
      <c r="Y11">
        <v>9</v>
      </c>
      <c r="Z11">
        <f t="shared" si="0"/>
        <v>0.8666666666666667</v>
      </c>
      <c r="AA11">
        <v>60</v>
      </c>
      <c r="AB11">
        <v>6.7081999999999997</v>
      </c>
      <c r="AC11">
        <v>57</v>
      </c>
      <c r="AD11">
        <v>89</v>
      </c>
      <c r="AF11">
        <v>500</v>
      </c>
      <c r="AG11">
        <v>9</v>
      </c>
      <c r="AH11">
        <f t="shared" si="1"/>
        <v>0.92670157068062831</v>
      </c>
      <c r="AI11">
        <v>191</v>
      </c>
      <c r="AJ11">
        <v>16.5227</v>
      </c>
      <c r="AK11">
        <v>186</v>
      </c>
      <c r="AL11">
        <v>214</v>
      </c>
    </row>
    <row r="12" spans="1:38" x14ac:dyDescent="0.3">
      <c r="A12">
        <v>5000</v>
      </c>
      <c r="B12">
        <v>0</v>
      </c>
      <c r="C12">
        <v>349090</v>
      </c>
      <c r="D12">
        <v>1525.15</v>
      </c>
      <c r="E12">
        <v>345971</v>
      </c>
      <c r="F12">
        <v>353086</v>
      </c>
      <c r="H12">
        <v>500</v>
      </c>
      <c r="I12">
        <v>10</v>
      </c>
      <c r="J12">
        <f>K3/K12</f>
        <v>3.8582259287338894</v>
      </c>
      <c r="K12">
        <v>1319</v>
      </c>
      <c r="L12">
        <v>253.346</v>
      </c>
      <c r="M12">
        <v>921</v>
      </c>
      <c r="N12">
        <v>1961</v>
      </c>
      <c r="P12">
        <v>500</v>
      </c>
      <c r="Q12">
        <v>10</v>
      </c>
      <c r="R12">
        <f>S3/S12</f>
        <v>1.8955074875207987</v>
      </c>
      <c r="S12">
        <v>3005</v>
      </c>
      <c r="T12">
        <v>552.09799999999996</v>
      </c>
      <c r="U12">
        <v>1843</v>
      </c>
      <c r="V12">
        <v>3950</v>
      </c>
      <c r="X12">
        <v>500</v>
      </c>
      <c r="Y12">
        <v>10</v>
      </c>
      <c r="Z12">
        <f t="shared" si="0"/>
        <v>0.8666666666666667</v>
      </c>
      <c r="AA12">
        <v>60</v>
      </c>
      <c r="AB12">
        <v>8.4852799999999995</v>
      </c>
      <c r="AC12">
        <v>59</v>
      </c>
      <c r="AD12">
        <v>87</v>
      </c>
      <c r="AF12">
        <v>500</v>
      </c>
      <c r="AG12">
        <v>10</v>
      </c>
      <c r="AH12">
        <f t="shared" si="1"/>
        <v>0.93650793650793651</v>
      </c>
      <c r="AI12">
        <v>189</v>
      </c>
      <c r="AJ12">
        <v>18.654800000000002</v>
      </c>
      <c r="AK12">
        <v>185</v>
      </c>
      <c r="AL12">
        <v>221</v>
      </c>
    </row>
    <row r="13" spans="1:38" x14ac:dyDescent="0.3">
      <c r="A13">
        <v>500</v>
      </c>
      <c r="B13">
        <v>1</v>
      </c>
      <c r="C13">
        <v>1400</v>
      </c>
      <c r="D13">
        <v>267.73899999999998</v>
      </c>
      <c r="E13">
        <v>927</v>
      </c>
      <c r="F13">
        <v>1803</v>
      </c>
      <c r="H13">
        <v>500</v>
      </c>
      <c r="I13">
        <v>11</v>
      </c>
      <c r="J13">
        <f>K3/K13</f>
        <v>3.9116064565718678</v>
      </c>
      <c r="K13">
        <v>1301</v>
      </c>
      <c r="L13">
        <v>269.43099999999998</v>
      </c>
      <c r="M13">
        <v>839</v>
      </c>
      <c r="N13">
        <v>2166</v>
      </c>
      <c r="P13">
        <v>500</v>
      </c>
      <c r="Q13">
        <v>11</v>
      </c>
      <c r="R13">
        <f>S3/S13</f>
        <v>1.8332796910202769</v>
      </c>
      <c r="S13">
        <v>3107</v>
      </c>
      <c r="T13">
        <v>668.75699999999995</v>
      </c>
      <c r="U13">
        <v>1905</v>
      </c>
      <c r="V13">
        <v>6981</v>
      </c>
      <c r="X13">
        <v>500</v>
      </c>
      <c r="Y13">
        <v>11</v>
      </c>
      <c r="Z13">
        <f t="shared" si="0"/>
        <v>0.96296296296296291</v>
      </c>
      <c r="AA13">
        <v>54</v>
      </c>
      <c r="AB13">
        <v>9.8994900000000001</v>
      </c>
      <c r="AC13">
        <v>52</v>
      </c>
      <c r="AD13">
        <v>68</v>
      </c>
      <c r="AF13">
        <v>500</v>
      </c>
      <c r="AG13">
        <v>11</v>
      </c>
      <c r="AH13">
        <f t="shared" si="1"/>
        <v>0.95161290322580649</v>
      </c>
      <c r="AI13">
        <v>186</v>
      </c>
      <c r="AJ13">
        <v>14.6629</v>
      </c>
      <c r="AK13">
        <v>182</v>
      </c>
      <c r="AL13">
        <v>201</v>
      </c>
    </row>
    <row r="14" spans="1:38" x14ac:dyDescent="0.3">
      <c r="A14">
        <v>1000</v>
      </c>
      <c r="B14">
        <v>1</v>
      </c>
      <c r="C14">
        <v>4166</v>
      </c>
      <c r="D14">
        <v>490.62799999999999</v>
      </c>
      <c r="E14">
        <v>3330</v>
      </c>
      <c r="F14">
        <v>4893</v>
      </c>
      <c r="H14">
        <v>500</v>
      </c>
      <c r="I14">
        <v>12</v>
      </c>
      <c r="J14">
        <f>K3/K14</f>
        <v>4.2127483443708611</v>
      </c>
      <c r="K14">
        <v>1208</v>
      </c>
      <c r="L14">
        <v>218.59800000000001</v>
      </c>
      <c r="M14">
        <v>832</v>
      </c>
      <c r="N14">
        <v>1921</v>
      </c>
      <c r="P14">
        <v>500</v>
      </c>
      <c r="Q14">
        <v>12</v>
      </c>
      <c r="R14">
        <f>S3/S14</f>
        <v>1.8332796910202769</v>
      </c>
      <c r="S14">
        <v>3107</v>
      </c>
      <c r="T14">
        <v>536.83199999999999</v>
      </c>
      <c r="U14">
        <v>2000</v>
      </c>
      <c r="V14">
        <v>3954</v>
      </c>
      <c r="X14">
        <v>500</v>
      </c>
      <c r="Y14">
        <v>12</v>
      </c>
      <c r="Z14">
        <f t="shared" si="0"/>
        <v>0.91228070175438591</v>
      </c>
      <c r="AA14">
        <v>57</v>
      </c>
      <c r="AB14">
        <v>3.60555</v>
      </c>
      <c r="AC14">
        <v>55</v>
      </c>
      <c r="AD14">
        <v>83</v>
      </c>
      <c r="AF14">
        <v>500</v>
      </c>
      <c r="AG14">
        <v>12</v>
      </c>
      <c r="AH14">
        <f t="shared" si="1"/>
        <v>0.96721311475409832</v>
      </c>
      <c r="AI14">
        <v>183</v>
      </c>
      <c r="AJ14">
        <v>13.638199999999999</v>
      </c>
      <c r="AK14">
        <v>178</v>
      </c>
      <c r="AL14">
        <v>210</v>
      </c>
    </row>
    <row r="15" spans="1:38" x14ac:dyDescent="0.3">
      <c r="A15">
        <v>1500</v>
      </c>
      <c r="B15">
        <v>1</v>
      </c>
      <c r="C15">
        <v>9026</v>
      </c>
      <c r="D15">
        <v>463</v>
      </c>
      <c r="E15">
        <v>8069</v>
      </c>
      <c r="F15">
        <v>10355</v>
      </c>
      <c r="H15">
        <v>500</v>
      </c>
      <c r="I15">
        <v>13</v>
      </c>
      <c r="J15">
        <f>K3/K15</f>
        <v>4.4445414847161571</v>
      </c>
      <c r="K15">
        <v>1145</v>
      </c>
      <c r="L15">
        <v>208.81800000000001</v>
      </c>
      <c r="M15">
        <v>825</v>
      </c>
      <c r="N15">
        <v>1760</v>
      </c>
      <c r="P15">
        <v>500</v>
      </c>
      <c r="Q15">
        <v>13</v>
      </c>
      <c r="R15">
        <f>S3/S15</f>
        <v>1.7957124842370744</v>
      </c>
      <c r="S15">
        <v>3172</v>
      </c>
      <c r="T15">
        <v>539.976</v>
      </c>
      <c r="U15">
        <v>2018</v>
      </c>
      <c r="V15">
        <v>4085</v>
      </c>
      <c r="X15">
        <v>500</v>
      </c>
      <c r="Y15">
        <v>13</v>
      </c>
      <c r="Z15">
        <f t="shared" si="0"/>
        <v>0.89655172413793105</v>
      </c>
      <c r="AA15">
        <v>58</v>
      </c>
      <c r="AB15">
        <v>5.91608</v>
      </c>
      <c r="AC15">
        <v>56</v>
      </c>
      <c r="AD15">
        <v>84</v>
      </c>
      <c r="AF15">
        <v>500</v>
      </c>
      <c r="AG15">
        <v>13</v>
      </c>
      <c r="AH15">
        <f t="shared" si="1"/>
        <v>0.95161290322580649</v>
      </c>
      <c r="AI15">
        <v>186</v>
      </c>
      <c r="AJ15">
        <v>15.1327</v>
      </c>
      <c r="AK15">
        <v>182</v>
      </c>
      <c r="AL15">
        <v>213</v>
      </c>
    </row>
    <row r="16" spans="1:38" x14ac:dyDescent="0.3">
      <c r="A16">
        <v>2000</v>
      </c>
      <c r="B16">
        <v>1</v>
      </c>
      <c r="C16">
        <v>15175</v>
      </c>
      <c r="D16">
        <v>2031</v>
      </c>
      <c r="E16">
        <v>13544</v>
      </c>
      <c r="F16">
        <v>27502</v>
      </c>
      <c r="H16">
        <v>500</v>
      </c>
      <c r="I16">
        <v>14</v>
      </c>
      <c r="J16">
        <f>K3/K16</f>
        <v>4.3495726495726492</v>
      </c>
      <c r="K16">
        <v>1170</v>
      </c>
      <c r="L16">
        <v>290.35300000000001</v>
      </c>
      <c r="M16">
        <v>719</v>
      </c>
      <c r="N16">
        <v>2089</v>
      </c>
      <c r="P16">
        <v>500</v>
      </c>
      <c r="Q16">
        <v>14</v>
      </c>
      <c r="R16">
        <f>S3/S16</f>
        <v>1.7397678680513133</v>
      </c>
      <c r="S16">
        <v>3274</v>
      </c>
      <c r="T16">
        <v>632.05899999999997</v>
      </c>
      <c r="U16">
        <v>2098</v>
      </c>
      <c r="V16">
        <v>6334</v>
      </c>
      <c r="X16">
        <v>500</v>
      </c>
      <c r="Y16">
        <v>14</v>
      </c>
      <c r="Z16">
        <f t="shared" si="0"/>
        <v>0.91228070175438591</v>
      </c>
      <c r="AA16">
        <v>57</v>
      </c>
      <c r="AB16">
        <v>4.5825800000000001</v>
      </c>
      <c r="AC16">
        <v>54</v>
      </c>
      <c r="AD16">
        <v>88</v>
      </c>
      <c r="AF16">
        <v>500</v>
      </c>
      <c r="AG16">
        <v>14</v>
      </c>
      <c r="AH16">
        <f t="shared" si="1"/>
        <v>0.95675675675675675</v>
      </c>
      <c r="AI16">
        <v>185</v>
      </c>
      <c r="AJ16">
        <v>15.843</v>
      </c>
      <c r="AK16">
        <v>180</v>
      </c>
      <c r="AL16">
        <v>212</v>
      </c>
    </row>
    <row r="17" spans="1:38" x14ac:dyDescent="0.3">
      <c r="A17">
        <v>2500</v>
      </c>
      <c r="B17">
        <v>1</v>
      </c>
      <c r="C17">
        <v>21233</v>
      </c>
      <c r="D17">
        <v>209.643</v>
      </c>
      <c r="E17">
        <v>21093</v>
      </c>
      <c r="F17">
        <v>21564</v>
      </c>
      <c r="H17">
        <v>500</v>
      </c>
      <c r="I17">
        <v>15</v>
      </c>
      <c r="J17">
        <f>K3/K17</f>
        <v>4.5115248226950353</v>
      </c>
      <c r="K17">
        <v>1128</v>
      </c>
      <c r="L17">
        <v>240.84899999999999</v>
      </c>
      <c r="M17">
        <v>718</v>
      </c>
      <c r="N17">
        <v>2027</v>
      </c>
      <c r="P17">
        <v>500</v>
      </c>
      <c r="Q17">
        <v>15</v>
      </c>
      <c r="R17">
        <f>S3/S17</f>
        <v>1.7339421613394217</v>
      </c>
      <c r="S17">
        <v>3285</v>
      </c>
      <c r="T17">
        <v>540.904</v>
      </c>
      <c r="U17">
        <v>2181</v>
      </c>
      <c r="V17">
        <v>4159</v>
      </c>
      <c r="X17">
        <v>500</v>
      </c>
      <c r="Y17">
        <v>15</v>
      </c>
      <c r="Z17">
        <f t="shared" si="0"/>
        <v>0.91228070175438591</v>
      </c>
      <c r="AA17">
        <v>57</v>
      </c>
      <c r="AB17">
        <v>7.2111000000000001</v>
      </c>
      <c r="AC17">
        <v>53</v>
      </c>
      <c r="AD17">
        <v>84</v>
      </c>
      <c r="AF17">
        <v>500</v>
      </c>
      <c r="AG17">
        <v>15</v>
      </c>
      <c r="AH17">
        <f t="shared" si="1"/>
        <v>0.96195652173913049</v>
      </c>
      <c r="AI17">
        <v>184</v>
      </c>
      <c r="AJ17">
        <v>14.5602</v>
      </c>
      <c r="AK17">
        <v>179</v>
      </c>
      <c r="AL17">
        <v>211</v>
      </c>
    </row>
    <row r="18" spans="1:38" x14ac:dyDescent="0.3">
      <c r="A18">
        <v>3000</v>
      </c>
      <c r="B18">
        <v>1</v>
      </c>
      <c r="C18">
        <v>30473</v>
      </c>
      <c r="D18">
        <v>192.15100000000001</v>
      </c>
      <c r="E18">
        <v>30272</v>
      </c>
      <c r="F18">
        <v>30896</v>
      </c>
      <c r="H18">
        <v>500</v>
      </c>
      <c r="I18">
        <v>16</v>
      </c>
      <c r="J18">
        <f>K3/K18</f>
        <v>4.1475142624286878</v>
      </c>
      <c r="K18">
        <v>1227</v>
      </c>
      <c r="L18">
        <v>340.86700000000002</v>
      </c>
      <c r="M18">
        <v>729</v>
      </c>
      <c r="N18">
        <v>2251</v>
      </c>
      <c r="P18">
        <v>500</v>
      </c>
      <c r="Q18">
        <v>16</v>
      </c>
      <c r="R18">
        <f>S3/S18</f>
        <v>1.6832151300236406</v>
      </c>
      <c r="S18">
        <v>3384</v>
      </c>
      <c r="T18">
        <v>587.79200000000003</v>
      </c>
      <c r="U18">
        <v>2265</v>
      </c>
      <c r="V18">
        <v>6028</v>
      </c>
      <c r="X18">
        <v>500</v>
      </c>
      <c r="Y18">
        <v>16</v>
      </c>
      <c r="Z18">
        <f t="shared" si="0"/>
        <v>1</v>
      </c>
      <c r="AA18">
        <v>52</v>
      </c>
      <c r="AB18">
        <v>10.440300000000001</v>
      </c>
      <c r="AC18">
        <v>50</v>
      </c>
      <c r="AD18">
        <v>82</v>
      </c>
      <c r="AF18">
        <v>500</v>
      </c>
      <c r="AG18">
        <v>16</v>
      </c>
      <c r="AH18">
        <f t="shared" si="1"/>
        <v>0.9943820224719101</v>
      </c>
      <c r="AI18">
        <v>178</v>
      </c>
      <c r="AJ18">
        <v>10.440300000000001</v>
      </c>
      <c r="AK18">
        <v>173</v>
      </c>
      <c r="AL18">
        <v>205</v>
      </c>
    </row>
    <row r="19" spans="1:38" x14ac:dyDescent="0.3">
      <c r="A19">
        <v>3500</v>
      </c>
      <c r="B19">
        <v>1</v>
      </c>
      <c r="C19">
        <v>41334</v>
      </c>
      <c r="D19">
        <v>267.01900000000001</v>
      </c>
      <c r="E19">
        <v>41195</v>
      </c>
      <c r="F19">
        <v>41534</v>
      </c>
      <c r="H19">
        <v>1000</v>
      </c>
      <c r="I19">
        <v>1</v>
      </c>
      <c r="J19">
        <f>K19/K19</f>
        <v>1</v>
      </c>
      <c r="K19">
        <v>15521</v>
      </c>
      <c r="L19">
        <v>851.27599999999995</v>
      </c>
      <c r="M19">
        <v>14196</v>
      </c>
      <c r="N19">
        <v>17172</v>
      </c>
      <c r="P19">
        <v>1000</v>
      </c>
      <c r="Q19">
        <v>1</v>
      </c>
      <c r="R19">
        <f>S19/S19</f>
        <v>1</v>
      </c>
      <c r="S19">
        <v>14103</v>
      </c>
      <c r="T19">
        <v>1541</v>
      </c>
      <c r="U19">
        <v>11553</v>
      </c>
      <c r="V19">
        <v>18086</v>
      </c>
      <c r="X19">
        <v>500</v>
      </c>
      <c r="Y19">
        <v>17</v>
      </c>
      <c r="Z19">
        <f t="shared" si="0"/>
        <v>0.91228070175438591</v>
      </c>
      <c r="AA19">
        <v>57</v>
      </c>
      <c r="AB19">
        <v>3.60555</v>
      </c>
      <c r="AC19">
        <v>54</v>
      </c>
      <c r="AD19">
        <v>86</v>
      </c>
      <c r="AF19">
        <v>500</v>
      </c>
      <c r="AG19">
        <v>17</v>
      </c>
      <c r="AH19">
        <f t="shared" si="1"/>
        <v>0.96721311475409832</v>
      </c>
      <c r="AI19">
        <v>183</v>
      </c>
      <c r="AJ19">
        <v>14.6629</v>
      </c>
      <c r="AK19">
        <v>180</v>
      </c>
      <c r="AL19">
        <v>211</v>
      </c>
    </row>
    <row r="20" spans="1:38" x14ac:dyDescent="0.3">
      <c r="A20">
        <v>4000</v>
      </c>
      <c r="B20">
        <v>1</v>
      </c>
      <c r="C20">
        <v>54902</v>
      </c>
      <c r="D20">
        <v>301.76799999999997</v>
      </c>
      <c r="E20">
        <v>54832</v>
      </c>
      <c r="F20">
        <v>55058</v>
      </c>
      <c r="H20">
        <v>1000</v>
      </c>
      <c r="I20">
        <v>2</v>
      </c>
      <c r="J20">
        <f>K19/K20</f>
        <v>1.9998711506249194</v>
      </c>
      <c r="K20">
        <v>7761</v>
      </c>
      <c r="L20">
        <v>398.84300000000002</v>
      </c>
      <c r="M20">
        <v>7097</v>
      </c>
      <c r="N20">
        <v>8426</v>
      </c>
      <c r="P20">
        <v>1000</v>
      </c>
      <c r="Q20">
        <v>2</v>
      </c>
      <c r="R20">
        <f>S19/S20</f>
        <v>1.8348946135831381</v>
      </c>
      <c r="S20">
        <v>7686</v>
      </c>
      <c r="T20">
        <v>719.82</v>
      </c>
      <c r="U20">
        <v>6312</v>
      </c>
      <c r="V20">
        <v>8709</v>
      </c>
      <c r="X20">
        <v>500</v>
      </c>
      <c r="Y20">
        <v>18</v>
      </c>
      <c r="Z20">
        <f t="shared" si="0"/>
        <v>0.91228070175438591</v>
      </c>
      <c r="AA20">
        <v>57</v>
      </c>
      <c r="AB20">
        <v>7.3484699999999998</v>
      </c>
      <c r="AC20">
        <v>55</v>
      </c>
      <c r="AD20">
        <v>84</v>
      </c>
      <c r="AF20">
        <v>500</v>
      </c>
      <c r="AG20">
        <v>18</v>
      </c>
      <c r="AH20">
        <f t="shared" si="1"/>
        <v>0.97252747252747251</v>
      </c>
      <c r="AI20">
        <v>182</v>
      </c>
      <c r="AJ20">
        <v>17.262699999999999</v>
      </c>
      <c r="AK20">
        <v>177</v>
      </c>
      <c r="AL20">
        <v>210</v>
      </c>
    </row>
    <row r="21" spans="1:38" x14ac:dyDescent="0.3">
      <c r="A21">
        <v>4500</v>
      </c>
      <c r="B21">
        <v>1</v>
      </c>
      <c r="C21">
        <v>68208</v>
      </c>
      <c r="D21">
        <v>317.75</v>
      </c>
      <c r="E21">
        <v>68132</v>
      </c>
      <c r="F21">
        <v>68871</v>
      </c>
      <c r="H21">
        <v>1000</v>
      </c>
      <c r="I21">
        <v>3</v>
      </c>
      <c r="J21">
        <f>K19/K21</f>
        <v>2.3406725984014476</v>
      </c>
      <c r="K21">
        <v>6631</v>
      </c>
      <c r="L21">
        <v>835.08399999999995</v>
      </c>
      <c r="M21">
        <v>5215</v>
      </c>
      <c r="N21">
        <v>8028</v>
      </c>
      <c r="P21">
        <v>1000</v>
      </c>
      <c r="Q21">
        <v>3</v>
      </c>
      <c r="R21">
        <f>S19/S21</f>
        <v>1.7240831295843522</v>
      </c>
      <c r="S21">
        <v>8180</v>
      </c>
      <c r="T21">
        <v>1441.2</v>
      </c>
      <c r="U21">
        <v>5381</v>
      </c>
      <c r="V21">
        <v>10520</v>
      </c>
      <c r="X21">
        <v>500</v>
      </c>
      <c r="Y21">
        <v>19</v>
      </c>
      <c r="Z21">
        <f t="shared" si="0"/>
        <v>0.94545454545454544</v>
      </c>
      <c r="AA21">
        <v>55</v>
      </c>
      <c r="AB21">
        <v>6.1644100000000002</v>
      </c>
      <c r="AC21">
        <v>53</v>
      </c>
      <c r="AD21">
        <v>84</v>
      </c>
      <c r="AF21">
        <v>500</v>
      </c>
      <c r="AG21">
        <v>19</v>
      </c>
      <c r="AH21">
        <f t="shared" si="1"/>
        <v>0.97252747252747251</v>
      </c>
      <c r="AI21">
        <v>182</v>
      </c>
      <c r="AJ21">
        <v>12.2066</v>
      </c>
      <c r="AK21">
        <v>177</v>
      </c>
      <c r="AL21">
        <v>206</v>
      </c>
    </row>
    <row r="22" spans="1:38" x14ac:dyDescent="0.3">
      <c r="A22">
        <v>5000</v>
      </c>
      <c r="B22">
        <v>1</v>
      </c>
      <c r="C22">
        <v>85821</v>
      </c>
      <c r="D22">
        <v>799.62199999999996</v>
      </c>
      <c r="E22">
        <v>84642</v>
      </c>
      <c r="F22">
        <v>87023</v>
      </c>
      <c r="H22">
        <v>1000</v>
      </c>
      <c r="I22">
        <v>4</v>
      </c>
      <c r="J22">
        <f>K19/K22</f>
        <v>3.4029818022363516</v>
      </c>
      <c r="K22">
        <v>4561</v>
      </c>
      <c r="L22">
        <v>451.98700000000002</v>
      </c>
      <c r="M22">
        <v>3827</v>
      </c>
      <c r="N22">
        <v>5267</v>
      </c>
      <c r="P22">
        <v>1000</v>
      </c>
      <c r="Q22">
        <v>4</v>
      </c>
      <c r="R22">
        <f>S19/S22</f>
        <v>2.2582866293034427</v>
      </c>
      <c r="S22">
        <v>6245</v>
      </c>
      <c r="T22">
        <v>824.83799999999997</v>
      </c>
      <c r="U22">
        <v>4483</v>
      </c>
      <c r="V22">
        <v>7401</v>
      </c>
      <c r="X22">
        <v>500</v>
      </c>
      <c r="Y22">
        <v>20</v>
      </c>
      <c r="Z22">
        <f t="shared" si="0"/>
        <v>0.9285714285714286</v>
      </c>
      <c r="AA22">
        <v>56</v>
      </c>
      <c r="AB22">
        <v>9.7467900000000007</v>
      </c>
      <c r="AC22">
        <v>54</v>
      </c>
      <c r="AD22">
        <v>81</v>
      </c>
      <c r="AF22">
        <v>500</v>
      </c>
      <c r="AG22">
        <v>20</v>
      </c>
      <c r="AH22">
        <f t="shared" si="1"/>
        <v>0.97790055248618779</v>
      </c>
      <c r="AI22">
        <v>181</v>
      </c>
      <c r="AJ22">
        <v>11.8743</v>
      </c>
      <c r="AK22">
        <v>176</v>
      </c>
      <c r="AL22">
        <v>207</v>
      </c>
    </row>
    <row r="23" spans="1:38" x14ac:dyDescent="0.3">
      <c r="A23">
        <v>500</v>
      </c>
      <c r="B23">
        <v>2</v>
      </c>
      <c r="C23">
        <v>1386</v>
      </c>
      <c r="D23">
        <v>260.80099999999999</v>
      </c>
      <c r="E23">
        <v>836</v>
      </c>
      <c r="F23">
        <v>1782</v>
      </c>
      <c r="H23">
        <v>1000</v>
      </c>
      <c r="I23">
        <v>5</v>
      </c>
      <c r="J23">
        <f>K19/K23</f>
        <v>3.7490338164251207</v>
      </c>
      <c r="K23">
        <v>4140</v>
      </c>
      <c r="L23">
        <v>441.48399999999998</v>
      </c>
      <c r="M23">
        <v>3342</v>
      </c>
      <c r="N23">
        <v>4680</v>
      </c>
      <c r="P23">
        <v>1000</v>
      </c>
      <c r="Q23">
        <v>5</v>
      </c>
      <c r="R23">
        <f>S19/S23</f>
        <v>2.1410353727038105</v>
      </c>
      <c r="S23">
        <v>6587</v>
      </c>
      <c r="T23">
        <v>708.68100000000004</v>
      </c>
      <c r="U23">
        <v>4889</v>
      </c>
      <c r="V23">
        <v>7611</v>
      </c>
      <c r="X23">
        <v>500</v>
      </c>
      <c r="Y23">
        <v>21</v>
      </c>
      <c r="Z23">
        <f t="shared" si="0"/>
        <v>0.96296296296296291</v>
      </c>
      <c r="AA23">
        <v>54</v>
      </c>
      <c r="AB23">
        <v>8</v>
      </c>
      <c r="AC23">
        <v>52</v>
      </c>
      <c r="AD23">
        <v>78</v>
      </c>
      <c r="AF23">
        <v>500</v>
      </c>
      <c r="AG23">
        <v>21</v>
      </c>
      <c r="AH23">
        <f t="shared" si="1"/>
        <v>0.97252747252747251</v>
      </c>
      <c r="AI23">
        <v>182</v>
      </c>
      <c r="AJ23">
        <v>16.3401</v>
      </c>
      <c r="AK23">
        <v>179</v>
      </c>
      <c r="AL23">
        <v>210</v>
      </c>
    </row>
    <row r="24" spans="1:38" x14ac:dyDescent="0.3">
      <c r="A24">
        <v>1000</v>
      </c>
      <c r="B24">
        <v>2</v>
      </c>
      <c r="C24">
        <v>4113</v>
      </c>
      <c r="D24">
        <v>435.97</v>
      </c>
      <c r="E24">
        <v>3415</v>
      </c>
      <c r="F24">
        <v>4633</v>
      </c>
      <c r="H24">
        <v>1000</v>
      </c>
      <c r="I24">
        <v>6</v>
      </c>
      <c r="J24">
        <f>K19/K24</f>
        <v>4.0984948508053867</v>
      </c>
      <c r="K24">
        <v>3787</v>
      </c>
      <c r="L24">
        <v>443.78399999999999</v>
      </c>
      <c r="M24">
        <v>3022</v>
      </c>
      <c r="N24">
        <v>4480</v>
      </c>
      <c r="P24">
        <v>1000</v>
      </c>
      <c r="Q24">
        <v>6</v>
      </c>
      <c r="R24">
        <f>S19/S24</f>
        <v>2.2739438890680423</v>
      </c>
      <c r="S24">
        <v>6202</v>
      </c>
      <c r="T24">
        <v>847.17899999999997</v>
      </c>
      <c r="U24">
        <v>4186</v>
      </c>
      <c r="V24">
        <v>7247</v>
      </c>
      <c r="X24">
        <v>500</v>
      </c>
      <c r="Y24">
        <v>22</v>
      </c>
      <c r="Z24">
        <f t="shared" si="0"/>
        <v>0.96296296296296291</v>
      </c>
      <c r="AA24">
        <v>54</v>
      </c>
      <c r="AB24">
        <v>5.7445599999999999</v>
      </c>
      <c r="AC24">
        <v>51</v>
      </c>
      <c r="AD24">
        <v>83</v>
      </c>
      <c r="AF24">
        <v>500</v>
      </c>
      <c r="AG24">
        <v>22</v>
      </c>
      <c r="AH24">
        <f t="shared" si="1"/>
        <v>0.97790055248618779</v>
      </c>
      <c r="AI24">
        <v>181</v>
      </c>
      <c r="AJ24">
        <v>14.071199999999999</v>
      </c>
      <c r="AK24">
        <v>176</v>
      </c>
      <c r="AL24">
        <v>207</v>
      </c>
    </row>
    <row r="25" spans="1:38" x14ac:dyDescent="0.3">
      <c r="A25">
        <v>1500</v>
      </c>
      <c r="B25">
        <v>2</v>
      </c>
      <c r="C25">
        <v>9159</v>
      </c>
      <c r="D25">
        <v>975.79899999999998</v>
      </c>
      <c r="E25">
        <v>7944</v>
      </c>
      <c r="F25">
        <v>10963</v>
      </c>
      <c r="H25">
        <v>1000</v>
      </c>
      <c r="I25">
        <v>7</v>
      </c>
      <c r="J25">
        <f>K19/K25</f>
        <v>4.7874768661320175</v>
      </c>
      <c r="K25">
        <v>3242</v>
      </c>
      <c r="L25">
        <v>307.654</v>
      </c>
      <c r="M25">
        <v>2619</v>
      </c>
      <c r="N25">
        <v>3651</v>
      </c>
      <c r="P25">
        <v>1000</v>
      </c>
      <c r="Q25">
        <v>7</v>
      </c>
      <c r="R25">
        <f>S19/S25</f>
        <v>2.4054238444482348</v>
      </c>
      <c r="S25">
        <v>5863</v>
      </c>
      <c r="T25">
        <v>791.82600000000002</v>
      </c>
      <c r="U25">
        <v>4303</v>
      </c>
      <c r="V25">
        <v>7057</v>
      </c>
      <c r="X25">
        <v>500</v>
      </c>
      <c r="Y25">
        <v>23</v>
      </c>
      <c r="Z25">
        <f t="shared" si="0"/>
        <v>0.91228070175438591</v>
      </c>
      <c r="AA25">
        <v>57</v>
      </c>
      <c r="AB25">
        <v>8</v>
      </c>
      <c r="AC25">
        <v>55</v>
      </c>
      <c r="AD25">
        <v>87</v>
      </c>
      <c r="AF25">
        <v>500</v>
      </c>
      <c r="AG25">
        <v>23</v>
      </c>
      <c r="AH25">
        <f t="shared" si="1"/>
        <v>0.96721311475409832</v>
      </c>
      <c r="AI25">
        <v>183</v>
      </c>
      <c r="AJ25">
        <v>18.138400000000001</v>
      </c>
      <c r="AK25">
        <v>178</v>
      </c>
      <c r="AL25">
        <v>211</v>
      </c>
    </row>
    <row r="26" spans="1:38" x14ac:dyDescent="0.3">
      <c r="A26">
        <v>2000</v>
      </c>
      <c r="B26">
        <v>2</v>
      </c>
      <c r="C26">
        <v>14239</v>
      </c>
      <c r="D26">
        <v>292.40699999999998</v>
      </c>
      <c r="E26">
        <v>13856</v>
      </c>
      <c r="F26">
        <v>14781</v>
      </c>
      <c r="H26">
        <v>1000</v>
      </c>
      <c r="I26">
        <v>8</v>
      </c>
      <c r="J26">
        <f>K19/K26</f>
        <v>5.2365047233468287</v>
      </c>
      <c r="K26">
        <v>2964</v>
      </c>
      <c r="L26">
        <v>584.39300000000003</v>
      </c>
      <c r="M26">
        <v>2312</v>
      </c>
      <c r="N26">
        <v>6344</v>
      </c>
      <c r="P26">
        <v>1000</v>
      </c>
      <c r="Q26">
        <v>8</v>
      </c>
      <c r="R26">
        <f>S19/S26</f>
        <v>2.4785588752196839</v>
      </c>
      <c r="S26">
        <v>5690</v>
      </c>
      <c r="T26">
        <v>673.63599999999997</v>
      </c>
      <c r="U26">
        <v>4312</v>
      </c>
      <c r="V26">
        <v>6545</v>
      </c>
      <c r="X26">
        <v>500</v>
      </c>
      <c r="Y26">
        <v>24</v>
      </c>
      <c r="Z26">
        <f t="shared" si="0"/>
        <v>0.96296296296296291</v>
      </c>
      <c r="AA26">
        <v>54</v>
      </c>
      <c r="AB26">
        <v>9.0553899999999992</v>
      </c>
      <c r="AC26">
        <v>52</v>
      </c>
      <c r="AD26">
        <v>78</v>
      </c>
      <c r="AF26">
        <v>500</v>
      </c>
      <c r="AG26">
        <v>24</v>
      </c>
      <c r="AH26">
        <f t="shared" si="1"/>
        <v>0.98882681564245811</v>
      </c>
      <c r="AI26">
        <v>179</v>
      </c>
      <c r="AJ26">
        <v>17.748200000000001</v>
      </c>
      <c r="AK26">
        <v>177</v>
      </c>
      <c r="AL26">
        <v>205</v>
      </c>
    </row>
    <row r="27" spans="1:38" x14ac:dyDescent="0.3">
      <c r="A27">
        <v>2500</v>
      </c>
      <c r="B27">
        <v>2</v>
      </c>
      <c r="C27">
        <v>21330</v>
      </c>
      <c r="D27">
        <v>219.07300000000001</v>
      </c>
      <c r="E27">
        <v>21176</v>
      </c>
      <c r="F27">
        <v>21827</v>
      </c>
      <c r="H27">
        <v>1000</v>
      </c>
      <c r="I27">
        <v>9</v>
      </c>
      <c r="J27">
        <f>K19/K27</f>
        <v>4.083399105498553</v>
      </c>
      <c r="K27">
        <v>3801</v>
      </c>
      <c r="L27">
        <v>330.07</v>
      </c>
      <c r="M27">
        <v>3539</v>
      </c>
      <c r="N27">
        <v>4913</v>
      </c>
      <c r="P27">
        <v>1000</v>
      </c>
      <c r="Q27">
        <v>9</v>
      </c>
      <c r="R27">
        <f>S19/S27</f>
        <v>1.9606561935214792</v>
      </c>
      <c r="S27">
        <v>7193</v>
      </c>
      <c r="T27">
        <v>712.34799999999996</v>
      </c>
      <c r="U27">
        <v>5539</v>
      </c>
      <c r="V27">
        <v>8562</v>
      </c>
      <c r="X27">
        <v>500</v>
      </c>
      <c r="Y27">
        <v>25</v>
      </c>
      <c r="Z27">
        <f t="shared" si="0"/>
        <v>0.98113207547169812</v>
      </c>
      <c r="AA27">
        <v>53</v>
      </c>
      <c r="AB27">
        <v>7.6811499999999997</v>
      </c>
      <c r="AC27">
        <v>51</v>
      </c>
      <c r="AD27">
        <v>80</v>
      </c>
      <c r="AF27">
        <v>500</v>
      </c>
      <c r="AG27">
        <v>25</v>
      </c>
      <c r="AH27">
        <f t="shared" si="1"/>
        <v>0.97790055248618779</v>
      </c>
      <c r="AI27">
        <v>181</v>
      </c>
      <c r="AJ27">
        <v>9.6953600000000009</v>
      </c>
      <c r="AK27">
        <v>176</v>
      </c>
      <c r="AL27">
        <v>209</v>
      </c>
    </row>
    <row r="28" spans="1:38" x14ac:dyDescent="0.3">
      <c r="A28">
        <v>3000</v>
      </c>
      <c r="B28">
        <v>2</v>
      </c>
      <c r="C28">
        <v>30434</v>
      </c>
      <c r="D28">
        <v>237.131</v>
      </c>
      <c r="E28">
        <v>30383</v>
      </c>
      <c r="F28">
        <v>30518</v>
      </c>
      <c r="H28">
        <v>1000</v>
      </c>
      <c r="I28">
        <v>10</v>
      </c>
      <c r="J28">
        <f>K19/K28</f>
        <v>4.2757575757575754</v>
      </c>
      <c r="K28">
        <v>3630</v>
      </c>
      <c r="L28">
        <v>343.63799999999998</v>
      </c>
      <c r="M28">
        <v>3182</v>
      </c>
      <c r="N28">
        <v>4780</v>
      </c>
      <c r="P28">
        <v>1000</v>
      </c>
      <c r="Q28">
        <v>10</v>
      </c>
      <c r="R28">
        <f>S19/S28</f>
        <v>1.9161684782608697</v>
      </c>
      <c r="S28">
        <v>7360</v>
      </c>
      <c r="T28">
        <v>624.97900000000004</v>
      </c>
      <c r="U28">
        <v>5673</v>
      </c>
      <c r="V28">
        <v>8626</v>
      </c>
      <c r="X28">
        <v>500</v>
      </c>
      <c r="Y28">
        <v>26</v>
      </c>
      <c r="Z28">
        <f t="shared" si="0"/>
        <v>0.8125</v>
      </c>
      <c r="AA28">
        <v>64</v>
      </c>
      <c r="AB28">
        <v>7.4833100000000004</v>
      </c>
      <c r="AC28">
        <v>61</v>
      </c>
      <c r="AD28">
        <v>89</v>
      </c>
      <c r="AF28">
        <v>500</v>
      </c>
      <c r="AG28">
        <v>26</v>
      </c>
      <c r="AH28">
        <f t="shared" si="1"/>
        <v>0.96195652173913049</v>
      </c>
      <c r="AI28">
        <v>184</v>
      </c>
      <c r="AJ28">
        <v>12.7279</v>
      </c>
      <c r="AK28">
        <v>181</v>
      </c>
      <c r="AL28">
        <v>211</v>
      </c>
    </row>
    <row r="29" spans="1:38" x14ac:dyDescent="0.3">
      <c r="A29">
        <v>3500</v>
      </c>
      <c r="B29">
        <v>2</v>
      </c>
      <c r="C29">
        <v>41296</v>
      </c>
      <c r="D29">
        <v>159.75899999999999</v>
      </c>
      <c r="E29">
        <v>41273</v>
      </c>
      <c r="F29">
        <v>41390</v>
      </c>
      <c r="H29">
        <v>1000</v>
      </c>
      <c r="I29">
        <v>11</v>
      </c>
      <c r="J29">
        <f>K19/K29</f>
        <v>4.4742000576535021</v>
      </c>
      <c r="K29">
        <v>3469</v>
      </c>
      <c r="L29">
        <v>315.09399999999999</v>
      </c>
      <c r="M29">
        <v>2932</v>
      </c>
      <c r="N29">
        <v>4404</v>
      </c>
      <c r="P29">
        <v>1000</v>
      </c>
      <c r="Q29">
        <v>11</v>
      </c>
      <c r="R29">
        <f>S19/S29</f>
        <v>2.009833262077811</v>
      </c>
      <c r="S29">
        <v>7017</v>
      </c>
      <c r="T29">
        <v>659.80200000000002</v>
      </c>
      <c r="U29">
        <v>5584</v>
      </c>
      <c r="V29">
        <v>8362</v>
      </c>
      <c r="X29">
        <v>500</v>
      </c>
      <c r="Y29">
        <v>27</v>
      </c>
      <c r="Z29">
        <f t="shared" si="0"/>
        <v>0.8666666666666667</v>
      </c>
      <c r="AA29">
        <v>60</v>
      </c>
      <c r="AB29">
        <v>7.6811499999999997</v>
      </c>
      <c r="AC29">
        <v>56</v>
      </c>
      <c r="AD29">
        <v>84</v>
      </c>
      <c r="AF29">
        <v>500</v>
      </c>
      <c r="AG29">
        <v>27</v>
      </c>
      <c r="AH29">
        <f t="shared" si="1"/>
        <v>0.96721311475409832</v>
      </c>
      <c r="AI29">
        <v>183</v>
      </c>
      <c r="AJ29">
        <v>14.5258</v>
      </c>
      <c r="AK29">
        <v>178</v>
      </c>
      <c r="AL29">
        <v>212</v>
      </c>
    </row>
    <row r="30" spans="1:38" x14ac:dyDescent="0.3">
      <c r="A30">
        <v>4000</v>
      </c>
      <c r="B30">
        <v>2</v>
      </c>
      <c r="C30">
        <v>54893</v>
      </c>
      <c r="D30">
        <v>106.518</v>
      </c>
      <c r="E30">
        <v>54877</v>
      </c>
      <c r="F30">
        <v>54940</v>
      </c>
      <c r="H30">
        <v>1000</v>
      </c>
      <c r="I30">
        <v>12</v>
      </c>
      <c r="J30">
        <f>K19/K30</f>
        <v>4.6317517159056996</v>
      </c>
      <c r="K30">
        <v>3351</v>
      </c>
      <c r="L30">
        <v>325.84399999999999</v>
      </c>
      <c r="M30">
        <v>2774</v>
      </c>
      <c r="N30">
        <v>4641</v>
      </c>
      <c r="P30">
        <v>1000</v>
      </c>
      <c r="Q30">
        <v>12</v>
      </c>
      <c r="R30">
        <f>S19/S30</f>
        <v>2.0501526384648932</v>
      </c>
      <c r="S30">
        <v>6879</v>
      </c>
      <c r="T30">
        <v>633.38</v>
      </c>
      <c r="U30">
        <v>5610</v>
      </c>
      <c r="V30">
        <v>8245</v>
      </c>
      <c r="X30">
        <v>500</v>
      </c>
      <c r="Y30">
        <v>28</v>
      </c>
      <c r="Z30">
        <f t="shared" si="0"/>
        <v>0.89655172413793105</v>
      </c>
      <c r="AA30">
        <v>58</v>
      </c>
      <c r="AB30">
        <v>5.1961500000000003</v>
      </c>
      <c r="AC30">
        <v>54</v>
      </c>
      <c r="AD30">
        <v>81</v>
      </c>
      <c r="AF30">
        <v>500</v>
      </c>
      <c r="AG30">
        <v>28</v>
      </c>
      <c r="AH30">
        <f t="shared" si="1"/>
        <v>0.97790055248618779</v>
      </c>
      <c r="AI30">
        <v>181</v>
      </c>
      <c r="AJ30">
        <v>13.8924</v>
      </c>
      <c r="AK30">
        <v>175</v>
      </c>
      <c r="AL30">
        <v>210</v>
      </c>
    </row>
    <row r="31" spans="1:38" x14ac:dyDescent="0.3">
      <c r="A31">
        <v>4500</v>
      </c>
      <c r="B31">
        <v>2</v>
      </c>
      <c r="C31">
        <v>69690</v>
      </c>
      <c r="D31">
        <v>733.34299999999996</v>
      </c>
      <c r="E31">
        <v>68217</v>
      </c>
      <c r="F31">
        <v>70731</v>
      </c>
      <c r="H31">
        <v>1000</v>
      </c>
      <c r="I31">
        <v>13</v>
      </c>
      <c r="J31">
        <f>K19/K31</f>
        <v>4.7248097412480972</v>
      </c>
      <c r="K31">
        <v>3285</v>
      </c>
      <c r="L31">
        <v>483.75400000000002</v>
      </c>
      <c r="M31">
        <v>2634</v>
      </c>
      <c r="N31">
        <v>5792</v>
      </c>
      <c r="P31">
        <v>1000</v>
      </c>
      <c r="Q31">
        <v>13</v>
      </c>
      <c r="R31">
        <f>S19/S31</f>
        <v>2.0391844997108155</v>
      </c>
      <c r="S31">
        <v>6916</v>
      </c>
      <c r="T31">
        <v>604.846</v>
      </c>
      <c r="U31">
        <v>5715</v>
      </c>
      <c r="V31">
        <v>8162</v>
      </c>
      <c r="X31">
        <v>500</v>
      </c>
      <c r="Y31">
        <v>29</v>
      </c>
      <c r="Z31">
        <f t="shared" si="0"/>
        <v>0.89655172413793105</v>
      </c>
      <c r="AA31">
        <v>58</v>
      </c>
      <c r="AB31">
        <v>3.3166199999999999</v>
      </c>
      <c r="AC31">
        <v>54</v>
      </c>
      <c r="AD31">
        <v>85</v>
      </c>
      <c r="AF31">
        <v>500</v>
      </c>
      <c r="AG31">
        <v>29</v>
      </c>
      <c r="AH31">
        <f t="shared" si="1"/>
        <v>0.96721311475409832</v>
      </c>
      <c r="AI31">
        <v>183</v>
      </c>
      <c r="AJ31">
        <v>9.1651500000000006</v>
      </c>
      <c r="AK31">
        <v>178</v>
      </c>
      <c r="AL31">
        <v>213</v>
      </c>
    </row>
    <row r="32" spans="1:38" x14ac:dyDescent="0.3">
      <c r="A32">
        <v>5000</v>
      </c>
      <c r="B32">
        <v>2</v>
      </c>
      <c r="C32">
        <v>85817</v>
      </c>
      <c r="D32">
        <v>745.7</v>
      </c>
      <c r="E32">
        <v>84753</v>
      </c>
      <c r="F32">
        <v>86892</v>
      </c>
      <c r="H32">
        <v>1000</v>
      </c>
      <c r="I32">
        <v>14</v>
      </c>
      <c r="J32">
        <f>K19/K32</f>
        <v>4.783050847457627</v>
      </c>
      <c r="K32">
        <v>3245</v>
      </c>
      <c r="L32">
        <v>423.01299999999998</v>
      </c>
      <c r="M32">
        <v>2559</v>
      </c>
      <c r="N32">
        <v>4832</v>
      </c>
      <c r="P32">
        <v>1000</v>
      </c>
      <c r="Q32">
        <v>14</v>
      </c>
      <c r="R32">
        <f>S19/S32</f>
        <v>2.0035516408580762</v>
      </c>
      <c r="S32">
        <v>7039</v>
      </c>
      <c r="T32">
        <v>581.91200000000003</v>
      </c>
      <c r="U32">
        <v>5765</v>
      </c>
      <c r="V32">
        <v>8290</v>
      </c>
      <c r="X32">
        <v>500</v>
      </c>
      <c r="Y32">
        <v>30</v>
      </c>
      <c r="Z32">
        <f t="shared" si="0"/>
        <v>0.94545454545454544</v>
      </c>
      <c r="AA32">
        <v>55</v>
      </c>
      <c r="AB32">
        <v>9.4868299999999994</v>
      </c>
      <c r="AC32">
        <v>52</v>
      </c>
      <c r="AD32">
        <v>86</v>
      </c>
      <c r="AF32">
        <v>500</v>
      </c>
      <c r="AG32">
        <v>30</v>
      </c>
      <c r="AH32">
        <f t="shared" si="1"/>
        <v>0.97790055248618779</v>
      </c>
      <c r="AI32">
        <v>181</v>
      </c>
      <c r="AJ32">
        <v>18.7883</v>
      </c>
      <c r="AK32">
        <v>176</v>
      </c>
      <c r="AL32">
        <v>202</v>
      </c>
    </row>
    <row r="33" spans="1:38" x14ac:dyDescent="0.3">
      <c r="A33">
        <v>500</v>
      </c>
      <c r="B33">
        <v>3</v>
      </c>
      <c r="C33">
        <v>62</v>
      </c>
      <c r="D33">
        <v>8.3666</v>
      </c>
      <c r="E33">
        <v>60</v>
      </c>
      <c r="F33">
        <v>90</v>
      </c>
      <c r="H33">
        <v>1000</v>
      </c>
      <c r="I33">
        <v>15</v>
      </c>
      <c r="J33">
        <f>K19/K33</f>
        <v>4.759582950015333</v>
      </c>
      <c r="K33">
        <v>3261</v>
      </c>
      <c r="L33">
        <v>458.02499999999998</v>
      </c>
      <c r="M33">
        <v>2475</v>
      </c>
      <c r="N33">
        <v>4311</v>
      </c>
      <c r="P33">
        <v>1000</v>
      </c>
      <c r="Q33">
        <v>15</v>
      </c>
      <c r="R33">
        <f>S19/S33</f>
        <v>1.953865336658354</v>
      </c>
      <c r="S33">
        <v>7218</v>
      </c>
      <c r="T33">
        <v>624.17399999999998</v>
      </c>
      <c r="U33">
        <v>5965</v>
      </c>
      <c r="V33">
        <v>8410</v>
      </c>
      <c r="X33">
        <v>500</v>
      </c>
      <c r="Y33">
        <v>31</v>
      </c>
      <c r="Z33">
        <f t="shared" si="0"/>
        <v>0.94545454545454544</v>
      </c>
      <c r="AA33">
        <v>55</v>
      </c>
      <c r="AB33">
        <v>9.1651500000000006</v>
      </c>
      <c r="AC33">
        <v>53</v>
      </c>
      <c r="AD33">
        <v>87</v>
      </c>
      <c r="AF33">
        <v>500</v>
      </c>
      <c r="AG33">
        <v>31</v>
      </c>
      <c r="AH33">
        <f t="shared" si="1"/>
        <v>0.96721311475409832</v>
      </c>
      <c r="AI33">
        <v>183</v>
      </c>
      <c r="AJ33">
        <v>9.1104299999999991</v>
      </c>
      <c r="AK33">
        <v>178</v>
      </c>
      <c r="AL33">
        <v>204</v>
      </c>
    </row>
    <row r="34" spans="1:38" x14ac:dyDescent="0.3">
      <c r="A34">
        <v>1000</v>
      </c>
      <c r="B34">
        <v>3</v>
      </c>
      <c r="C34">
        <v>208</v>
      </c>
      <c r="D34">
        <v>17.72</v>
      </c>
      <c r="E34">
        <v>206</v>
      </c>
      <c r="F34">
        <v>226</v>
      </c>
      <c r="H34">
        <v>1000</v>
      </c>
      <c r="I34">
        <v>16</v>
      </c>
      <c r="J34">
        <f>K19/K34</f>
        <v>4.768356374807988</v>
      </c>
      <c r="K34">
        <v>3255</v>
      </c>
      <c r="L34">
        <v>490.16800000000001</v>
      </c>
      <c r="M34">
        <v>2337</v>
      </c>
      <c r="N34">
        <v>4610</v>
      </c>
      <c r="P34">
        <v>1000</v>
      </c>
      <c r="Q34">
        <v>16</v>
      </c>
      <c r="R34">
        <f>S19/S34</f>
        <v>1.8839166444028854</v>
      </c>
      <c r="S34">
        <v>7486</v>
      </c>
      <c r="T34">
        <v>557.221</v>
      </c>
      <c r="U34">
        <v>6327</v>
      </c>
      <c r="V34">
        <v>8594</v>
      </c>
      <c r="X34">
        <v>500</v>
      </c>
      <c r="Y34">
        <v>32</v>
      </c>
      <c r="Z34">
        <f t="shared" si="0"/>
        <v>1</v>
      </c>
      <c r="AA34">
        <v>52</v>
      </c>
      <c r="AB34">
        <v>2.64575</v>
      </c>
      <c r="AC34">
        <v>49</v>
      </c>
      <c r="AD34">
        <v>73</v>
      </c>
      <c r="AF34">
        <v>500</v>
      </c>
      <c r="AG34">
        <v>32</v>
      </c>
      <c r="AH34">
        <f t="shared" si="1"/>
        <v>1</v>
      </c>
      <c r="AI34">
        <v>177</v>
      </c>
      <c r="AJ34">
        <v>16.673300000000001</v>
      </c>
      <c r="AK34">
        <v>171</v>
      </c>
      <c r="AL34">
        <v>210</v>
      </c>
    </row>
    <row r="35" spans="1:38" x14ac:dyDescent="0.3">
      <c r="A35">
        <v>1500</v>
      </c>
      <c r="B35">
        <v>3</v>
      </c>
      <c r="C35">
        <v>440</v>
      </c>
      <c r="D35">
        <v>27.239699999999999</v>
      </c>
      <c r="E35">
        <v>436</v>
      </c>
      <c r="F35">
        <v>459</v>
      </c>
      <c r="H35">
        <v>1500</v>
      </c>
      <c r="I35">
        <v>1</v>
      </c>
      <c r="J35">
        <f>K35/K35</f>
        <v>1</v>
      </c>
      <c r="K35">
        <v>32786</v>
      </c>
      <c r="L35">
        <v>845.57100000000003</v>
      </c>
      <c r="M35">
        <v>31413</v>
      </c>
      <c r="N35">
        <v>34672</v>
      </c>
      <c r="P35">
        <v>1500</v>
      </c>
      <c r="Q35">
        <v>1</v>
      </c>
      <c r="R35">
        <f>S35/S35</f>
        <v>1</v>
      </c>
      <c r="S35">
        <v>29660</v>
      </c>
      <c r="T35">
        <v>1955.67</v>
      </c>
      <c r="U35">
        <v>25296</v>
      </c>
      <c r="V35">
        <v>34583</v>
      </c>
      <c r="X35">
        <v>1000</v>
      </c>
      <c r="Y35">
        <v>1</v>
      </c>
      <c r="Z35">
        <f t="shared" ref="Z35:Z66" si="2">AA$66/AA35</f>
        <v>1.9761080718990732E-2</v>
      </c>
      <c r="AA35">
        <v>8957</v>
      </c>
      <c r="AB35">
        <v>99.984999999999999</v>
      </c>
      <c r="AC35">
        <v>8868</v>
      </c>
      <c r="AD35">
        <v>9118</v>
      </c>
      <c r="AF35">
        <v>1000</v>
      </c>
      <c r="AG35">
        <v>1</v>
      </c>
      <c r="AH35">
        <f t="shared" ref="AH35:AH66" si="3">AI$66/AI35</f>
        <v>7.1212121212121213E-2</v>
      </c>
      <c r="AI35">
        <v>7920</v>
      </c>
      <c r="AJ35">
        <v>97.313900000000004</v>
      </c>
      <c r="AK35">
        <v>7887</v>
      </c>
      <c r="AL35">
        <v>7954</v>
      </c>
    </row>
    <row r="36" spans="1:38" x14ac:dyDescent="0.3">
      <c r="A36">
        <v>2000</v>
      </c>
      <c r="B36">
        <v>3</v>
      </c>
      <c r="C36">
        <v>675</v>
      </c>
      <c r="D36">
        <v>14.3527</v>
      </c>
      <c r="E36">
        <v>664</v>
      </c>
      <c r="F36">
        <v>700</v>
      </c>
      <c r="H36">
        <v>1500</v>
      </c>
      <c r="I36">
        <v>2</v>
      </c>
      <c r="J36">
        <f>K35/K36</f>
        <v>1.9530589146363257</v>
      </c>
      <c r="K36">
        <v>16787</v>
      </c>
      <c r="L36">
        <v>439.93400000000003</v>
      </c>
      <c r="M36">
        <v>16101</v>
      </c>
      <c r="N36">
        <v>17438</v>
      </c>
      <c r="P36">
        <v>1500</v>
      </c>
      <c r="Q36">
        <v>2</v>
      </c>
      <c r="R36">
        <f>S35/S36</f>
        <v>1.7322742670248803</v>
      </c>
      <c r="S36">
        <v>17122</v>
      </c>
      <c r="T36">
        <v>1249.19</v>
      </c>
      <c r="U36">
        <v>14177</v>
      </c>
      <c r="V36">
        <v>19295</v>
      </c>
      <c r="X36">
        <v>1000</v>
      </c>
      <c r="Y36">
        <v>2</v>
      </c>
      <c r="Z36">
        <f t="shared" si="2"/>
        <v>7.4494949494949489E-2</v>
      </c>
      <c r="AA36">
        <v>2376</v>
      </c>
      <c r="AB36">
        <v>32.155900000000003</v>
      </c>
      <c r="AC36">
        <v>2354</v>
      </c>
      <c r="AD36">
        <v>2406</v>
      </c>
      <c r="AF36">
        <v>1000</v>
      </c>
      <c r="AG36">
        <v>2</v>
      </c>
      <c r="AH36">
        <f t="shared" si="3"/>
        <v>0.24977856510186006</v>
      </c>
      <c r="AI36">
        <v>2258</v>
      </c>
      <c r="AJ36">
        <v>43.715000000000003</v>
      </c>
      <c r="AK36">
        <v>2247</v>
      </c>
      <c r="AL36">
        <v>2289</v>
      </c>
    </row>
    <row r="37" spans="1:38" x14ac:dyDescent="0.3">
      <c r="A37">
        <v>2500</v>
      </c>
      <c r="B37">
        <v>3</v>
      </c>
      <c r="C37">
        <v>1119</v>
      </c>
      <c r="D37">
        <v>38.052599999999998</v>
      </c>
      <c r="E37">
        <v>1107</v>
      </c>
      <c r="F37">
        <v>1133</v>
      </c>
      <c r="H37">
        <v>1500</v>
      </c>
      <c r="I37">
        <v>3</v>
      </c>
      <c r="J37">
        <f>K35/K37</f>
        <v>2.5825915714848366</v>
      </c>
      <c r="K37">
        <v>12695</v>
      </c>
      <c r="L37">
        <v>840.96699999999998</v>
      </c>
      <c r="M37">
        <v>11283</v>
      </c>
      <c r="N37">
        <v>13979</v>
      </c>
      <c r="P37">
        <v>1500</v>
      </c>
      <c r="Q37">
        <v>3</v>
      </c>
      <c r="R37">
        <f>S35/S37</f>
        <v>2.0120751645071571</v>
      </c>
      <c r="S37">
        <v>14741</v>
      </c>
      <c r="T37">
        <v>1422.07</v>
      </c>
      <c r="U37">
        <v>11648</v>
      </c>
      <c r="V37">
        <v>17534</v>
      </c>
      <c r="X37">
        <v>1000</v>
      </c>
      <c r="Y37">
        <v>3</v>
      </c>
      <c r="Z37">
        <f t="shared" si="2"/>
        <v>0.15931593159315932</v>
      </c>
      <c r="AA37">
        <v>1111</v>
      </c>
      <c r="AB37">
        <v>45.519199999999998</v>
      </c>
      <c r="AC37">
        <v>1100</v>
      </c>
      <c r="AD37">
        <v>1142</v>
      </c>
      <c r="AF37">
        <v>1000</v>
      </c>
      <c r="AG37">
        <v>3</v>
      </c>
      <c r="AH37">
        <f t="shared" si="3"/>
        <v>0.50628366247755829</v>
      </c>
      <c r="AI37">
        <v>1114</v>
      </c>
      <c r="AJ37">
        <v>25.553899999999999</v>
      </c>
      <c r="AK37">
        <v>1106</v>
      </c>
      <c r="AL37">
        <v>1147</v>
      </c>
    </row>
    <row r="38" spans="1:38" x14ac:dyDescent="0.3">
      <c r="A38">
        <v>3000</v>
      </c>
      <c r="B38">
        <v>3</v>
      </c>
      <c r="C38">
        <v>1544</v>
      </c>
      <c r="D38">
        <v>69.260400000000004</v>
      </c>
      <c r="E38">
        <v>1478</v>
      </c>
      <c r="F38">
        <v>1592</v>
      </c>
      <c r="H38">
        <v>1500</v>
      </c>
      <c r="I38">
        <v>4</v>
      </c>
      <c r="J38">
        <f>K35/K38</f>
        <v>3.5898390452206286</v>
      </c>
      <c r="K38">
        <v>9133</v>
      </c>
      <c r="L38">
        <v>450.95699999999999</v>
      </c>
      <c r="M38">
        <v>8378</v>
      </c>
      <c r="N38">
        <v>9916</v>
      </c>
      <c r="P38">
        <v>1500</v>
      </c>
      <c r="Q38">
        <v>4</v>
      </c>
      <c r="R38">
        <f>S35/S38</f>
        <v>2.4516448999834681</v>
      </c>
      <c r="S38">
        <v>12098</v>
      </c>
      <c r="T38">
        <v>1014.55</v>
      </c>
      <c r="U38">
        <v>8966</v>
      </c>
      <c r="V38">
        <v>14072</v>
      </c>
      <c r="X38">
        <v>1000</v>
      </c>
      <c r="Y38">
        <v>4</v>
      </c>
      <c r="Z38">
        <f t="shared" si="2"/>
        <v>0.28229665071770332</v>
      </c>
      <c r="AA38">
        <v>627</v>
      </c>
      <c r="AB38">
        <v>18.357600000000001</v>
      </c>
      <c r="AC38">
        <v>619</v>
      </c>
      <c r="AD38">
        <v>656</v>
      </c>
      <c r="AF38">
        <v>1000</v>
      </c>
      <c r="AG38">
        <v>4</v>
      </c>
      <c r="AH38">
        <f t="shared" si="3"/>
        <v>0.76422764227642281</v>
      </c>
      <c r="AI38">
        <v>738</v>
      </c>
      <c r="AJ38">
        <v>17.464200000000002</v>
      </c>
      <c r="AK38">
        <v>732</v>
      </c>
      <c r="AL38">
        <v>768</v>
      </c>
    </row>
    <row r="39" spans="1:38" x14ac:dyDescent="0.3">
      <c r="A39">
        <v>3500</v>
      </c>
      <c r="B39">
        <v>3</v>
      </c>
      <c r="C39">
        <v>2155</v>
      </c>
      <c r="D39">
        <v>64.614199999999997</v>
      </c>
      <c r="E39">
        <v>2127</v>
      </c>
      <c r="F39">
        <v>2269</v>
      </c>
      <c r="H39">
        <v>1500</v>
      </c>
      <c r="I39">
        <v>5</v>
      </c>
      <c r="J39">
        <f>K35/K39</f>
        <v>3.564470537073277</v>
      </c>
      <c r="K39">
        <v>9198</v>
      </c>
      <c r="L39">
        <v>716.35400000000004</v>
      </c>
      <c r="M39">
        <v>8051</v>
      </c>
      <c r="N39">
        <v>10229</v>
      </c>
      <c r="P39">
        <v>1500</v>
      </c>
      <c r="Q39">
        <v>5</v>
      </c>
      <c r="R39">
        <f>S35/S39</f>
        <v>2.4845032668788742</v>
      </c>
      <c r="S39">
        <v>11938</v>
      </c>
      <c r="T39">
        <v>1359.96</v>
      </c>
      <c r="U39">
        <v>8571</v>
      </c>
      <c r="V39">
        <v>14901</v>
      </c>
      <c r="X39">
        <v>1000</v>
      </c>
      <c r="Y39">
        <v>5</v>
      </c>
      <c r="Z39">
        <f t="shared" si="2"/>
        <v>0.41745283018867924</v>
      </c>
      <c r="AA39">
        <v>424</v>
      </c>
      <c r="AB39">
        <v>26.3629</v>
      </c>
      <c r="AC39">
        <v>419</v>
      </c>
      <c r="AD39">
        <v>455</v>
      </c>
      <c r="AF39">
        <v>1000</v>
      </c>
      <c r="AG39">
        <v>5</v>
      </c>
      <c r="AH39">
        <f t="shared" si="3"/>
        <v>0.81034482758620685</v>
      </c>
      <c r="AI39">
        <v>696</v>
      </c>
      <c r="AJ39">
        <v>35.510599999999997</v>
      </c>
      <c r="AK39">
        <v>688</v>
      </c>
      <c r="AL39">
        <v>729</v>
      </c>
    </row>
    <row r="40" spans="1:38" x14ac:dyDescent="0.3">
      <c r="A40">
        <v>4000</v>
      </c>
      <c r="B40">
        <v>3</v>
      </c>
      <c r="C40">
        <v>2676</v>
      </c>
      <c r="D40">
        <v>44.777200000000001</v>
      </c>
      <c r="E40">
        <v>2638</v>
      </c>
      <c r="F40">
        <v>2719</v>
      </c>
      <c r="H40">
        <v>1500</v>
      </c>
      <c r="I40">
        <v>6</v>
      </c>
      <c r="J40">
        <f>K35/K40</f>
        <v>4.520336412518958</v>
      </c>
      <c r="K40">
        <v>7253</v>
      </c>
      <c r="L40">
        <v>356.33800000000002</v>
      </c>
      <c r="M40">
        <v>6594</v>
      </c>
      <c r="N40">
        <v>7862</v>
      </c>
      <c r="P40">
        <v>1500</v>
      </c>
      <c r="Q40">
        <v>6</v>
      </c>
      <c r="R40">
        <f>S35/S40</f>
        <v>2.6909816730176011</v>
      </c>
      <c r="S40">
        <v>11022</v>
      </c>
      <c r="T40">
        <v>1038.8</v>
      </c>
      <c r="U40">
        <v>8750</v>
      </c>
      <c r="V40">
        <v>12804</v>
      </c>
      <c r="X40">
        <v>1000</v>
      </c>
      <c r="Y40">
        <v>6</v>
      </c>
      <c r="Z40">
        <f t="shared" si="2"/>
        <v>0.48228882833787468</v>
      </c>
      <c r="AA40">
        <v>367</v>
      </c>
      <c r="AB40">
        <v>27.092400000000001</v>
      </c>
      <c r="AC40">
        <v>360</v>
      </c>
      <c r="AD40">
        <v>397</v>
      </c>
      <c r="AF40">
        <v>1000</v>
      </c>
      <c r="AG40">
        <v>6</v>
      </c>
      <c r="AH40">
        <f t="shared" si="3"/>
        <v>0.83063328424153171</v>
      </c>
      <c r="AI40">
        <v>679</v>
      </c>
      <c r="AJ40">
        <v>15.491899999999999</v>
      </c>
      <c r="AK40">
        <v>670</v>
      </c>
      <c r="AL40">
        <v>711</v>
      </c>
    </row>
    <row r="41" spans="1:38" x14ac:dyDescent="0.3">
      <c r="A41">
        <v>4500</v>
      </c>
      <c r="B41">
        <v>3</v>
      </c>
      <c r="C41">
        <v>3375</v>
      </c>
      <c r="D41">
        <v>52.848799999999997</v>
      </c>
      <c r="E41">
        <v>3344</v>
      </c>
      <c r="F41">
        <v>3425</v>
      </c>
      <c r="H41">
        <v>1500</v>
      </c>
      <c r="I41">
        <v>7</v>
      </c>
      <c r="J41">
        <f>K35/K41</f>
        <v>4.8759666864961329</v>
      </c>
      <c r="K41">
        <v>6724</v>
      </c>
      <c r="L41">
        <v>422.79</v>
      </c>
      <c r="M41">
        <v>5970</v>
      </c>
      <c r="N41">
        <v>7291</v>
      </c>
      <c r="P41">
        <v>1500</v>
      </c>
      <c r="Q41">
        <v>7</v>
      </c>
      <c r="R41">
        <f>S35/S41</f>
        <v>2.9236076885165105</v>
      </c>
      <c r="S41">
        <v>10145</v>
      </c>
      <c r="T41">
        <v>997.14400000000001</v>
      </c>
      <c r="U41">
        <v>8071</v>
      </c>
      <c r="V41">
        <v>11992</v>
      </c>
      <c r="X41">
        <v>1000</v>
      </c>
      <c r="Y41">
        <v>7</v>
      </c>
      <c r="Z41">
        <f t="shared" si="2"/>
        <v>0.65555555555555556</v>
      </c>
      <c r="AA41">
        <v>270</v>
      </c>
      <c r="AB41">
        <v>15.2971</v>
      </c>
      <c r="AC41">
        <v>263</v>
      </c>
      <c r="AD41">
        <v>297</v>
      </c>
      <c r="AF41">
        <v>1000</v>
      </c>
      <c r="AG41">
        <v>7</v>
      </c>
      <c r="AH41">
        <f t="shared" si="3"/>
        <v>0.86370597243491576</v>
      </c>
      <c r="AI41">
        <v>653</v>
      </c>
      <c r="AJ41">
        <v>30</v>
      </c>
      <c r="AK41">
        <v>647</v>
      </c>
      <c r="AL41">
        <v>770</v>
      </c>
    </row>
    <row r="42" spans="1:38" x14ac:dyDescent="0.3">
      <c r="A42">
        <v>5000</v>
      </c>
      <c r="B42">
        <v>3</v>
      </c>
      <c r="C42">
        <v>4220</v>
      </c>
      <c r="D42">
        <v>90.719300000000004</v>
      </c>
      <c r="E42">
        <v>4195</v>
      </c>
      <c r="F42">
        <v>4363</v>
      </c>
      <c r="H42">
        <v>1500</v>
      </c>
      <c r="I42">
        <v>8</v>
      </c>
      <c r="J42">
        <f>K35/K42</f>
        <v>5.6999304589707931</v>
      </c>
      <c r="K42">
        <v>5752</v>
      </c>
      <c r="L42">
        <v>641.36800000000005</v>
      </c>
      <c r="M42">
        <v>5008</v>
      </c>
      <c r="N42">
        <v>10377</v>
      </c>
      <c r="P42">
        <v>1500</v>
      </c>
      <c r="Q42">
        <v>8</v>
      </c>
      <c r="R42">
        <f>S35/S42</f>
        <v>2.9007334963325184</v>
      </c>
      <c r="S42">
        <v>10225</v>
      </c>
      <c r="T42">
        <v>1191.98</v>
      </c>
      <c r="U42">
        <v>8475</v>
      </c>
      <c r="V42">
        <v>17849</v>
      </c>
      <c r="X42">
        <v>1000</v>
      </c>
      <c r="Y42">
        <v>8</v>
      </c>
      <c r="Z42">
        <f t="shared" si="2"/>
        <v>0.82325581395348835</v>
      </c>
      <c r="AA42">
        <v>215</v>
      </c>
      <c r="AB42">
        <v>6.32456</v>
      </c>
      <c r="AC42">
        <v>209</v>
      </c>
      <c r="AD42">
        <v>240</v>
      </c>
      <c r="AF42">
        <v>1000</v>
      </c>
      <c r="AG42">
        <v>8</v>
      </c>
      <c r="AH42">
        <f t="shared" si="3"/>
        <v>0.92915980230642503</v>
      </c>
      <c r="AI42">
        <v>607</v>
      </c>
      <c r="AJ42">
        <v>28.653099999999998</v>
      </c>
      <c r="AK42">
        <v>601</v>
      </c>
      <c r="AL42">
        <v>622</v>
      </c>
    </row>
    <row r="43" spans="1:38" x14ac:dyDescent="0.3">
      <c r="A43">
        <v>500</v>
      </c>
      <c r="B43">
        <v>4</v>
      </c>
      <c r="C43">
        <v>67</v>
      </c>
      <c r="D43">
        <v>7.3484699999999998</v>
      </c>
      <c r="E43">
        <v>61</v>
      </c>
      <c r="F43">
        <v>69</v>
      </c>
      <c r="H43">
        <v>1500</v>
      </c>
      <c r="I43">
        <v>9</v>
      </c>
      <c r="J43">
        <f>K35/K43</f>
        <v>4.085992023928215</v>
      </c>
      <c r="K43">
        <v>8024</v>
      </c>
      <c r="L43">
        <v>320.22500000000002</v>
      </c>
      <c r="M43">
        <v>7704</v>
      </c>
      <c r="N43">
        <v>9211</v>
      </c>
      <c r="P43">
        <v>1500</v>
      </c>
      <c r="Q43">
        <v>9</v>
      </c>
      <c r="R43">
        <f>S35/S43</f>
        <v>2.2467994848875086</v>
      </c>
      <c r="S43">
        <v>13201</v>
      </c>
      <c r="T43">
        <v>907.45699999999999</v>
      </c>
      <c r="U43">
        <v>11203</v>
      </c>
      <c r="V43">
        <v>16376</v>
      </c>
      <c r="X43">
        <v>1000</v>
      </c>
      <c r="Y43">
        <v>9</v>
      </c>
      <c r="Z43">
        <f t="shared" si="2"/>
        <v>0.85096153846153844</v>
      </c>
      <c r="AA43">
        <v>208</v>
      </c>
      <c r="AB43">
        <v>14.5945</v>
      </c>
      <c r="AC43">
        <v>203</v>
      </c>
      <c r="AD43">
        <v>235</v>
      </c>
      <c r="AF43">
        <v>1000</v>
      </c>
      <c r="AG43">
        <v>9</v>
      </c>
      <c r="AH43">
        <f t="shared" si="3"/>
        <v>0.89523809523809528</v>
      </c>
      <c r="AI43">
        <v>630</v>
      </c>
      <c r="AJ43">
        <v>29.95</v>
      </c>
      <c r="AK43">
        <v>622</v>
      </c>
      <c r="AL43">
        <v>661</v>
      </c>
    </row>
    <row r="44" spans="1:38" x14ac:dyDescent="0.3">
      <c r="A44">
        <v>1000</v>
      </c>
      <c r="B44">
        <v>4</v>
      </c>
      <c r="C44">
        <v>199</v>
      </c>
      <c r="D44">
        <v>20.322399999999998</v>
      </c>
      <c r="E44">
        <v>188</v>
      </c>
      <c r="F44">
        <v>209</v>
      </c>
      <c r="H44">
        <v>1500</v>
      </c>
      <c r="I44">
        <v>10</v>
      </c>
      <c r="J44">
        <f>K35/K44</f>
        <v>4.3644834930777421</v>
      </c>
      <c r="K44">
        <v>7512</v>
      </c>
      <c r="L44">
        <v>415.29599999999999</v>
      </c>
      <c r="M44">
        <v>7028</v>
      </c>
      <c r="N44">
        <v>8577</v>
      </c>
      <c r="P44">
        <v>1500</v>
      </c>
      <c r="Q44">
        <v>10</v>
      </c>
      <c r="R44">
        <f>S35/S44</f>
        <v>2.2570580625523173</v>
      </c>
      <c r="S44">
        <v>13141</v>
      </c>
      <c r="T44">
        <v>931.71500000000003</v>
      </c>
      <c r="U44">
        <v>11550</v>
      </c>
      <c r="V44">
        <v>18102</v>
      </c>
      <c r="X44">
        <v>1000</v>
      </c>
      <c r="Y44">
        <v>10</v>
      </c>
      <c r="Z44">
        <f t="shared" si="2"/>
        <v>0.81944444444444442</v>
      </c>
      <c r="AA44">
        <v>216</v>
      </c>
      <c r="AB44">
        <v>9.0553899999999992</v>
      </c>
      <c r="AC44">
        <v>213</v>
      </c>
      <c r="AD44">
        <v>246</v>
      </c>
      <c r="AF44">
        <v>1000</v>
      </c>
      <c r="AG44">
        <v>10</v>
      </c>
      <c r="AH44">
        <f t="shared" si="3"/>
        <v>0.91707317073170735</v>
      </c>
      <c r="AI44">
        <v>615</v>
      </c>
      <c r="AJ44">
        <v>18.947299999999998</v>
      </c>
      <c r="AK44">
        <v>607</v>
      </c>
      <c r="AL44">
        <v>646</v>
      </c>
    </row>
    <row r="45" spans="1:38" x14ac:dyDescent="0.3">
      <c r="A45">
        <v>1500</v>
      </c>
      <c r="B45">
        <v>4</v>
      </c>
      <c r="C45">
        <v>376</v>
      </c>
      <c r="D45">
        <v>19.416499999999999</v>
      </c>
      <c r="E45">
        <v>376</v>
      </c>
      <c r="F45">
        <v>392</v>
      </c>
      <c r="H45">
        <v>1500</v>
      </c>
      <c r="I45">
        <v>11</v>
      </c>
      <c r="J45">
        <f>K35/K45</f>
        <v>4.6314451193671422</v>
      </c>
      <c r="K45">
        <v>7079</v>
      </c>
      <c r="L45">
        <v>438.95299999999997</v>
      </c>
      <c r="M45">
        <v>6495</v>
      </c>
      <c r="N45">
        <v>8507</v>
      </c>
      <c r="P45">
        <v>1500</v>
      </c>
      <c r="Q45">
        <v>11</v>
      </c>
      <c r="R45">
        <f>S35/S45</f>
        <v>2.2466292985911225</v>
      </c>
      <c r="S45">
        <v>13202</v>
      </c>
      <c r="T45">
        <v>904.625</v>
      </c>
      <c r="U45">
        <v>11589</v>
      </c>
      <c r="V45">
        <v>16915</v>
      </c>
      <c r="X45">
        <v>1000</v>
      </c>
      <c r="Y45">
        <v>11</v>
      </c>
      <c r="Z45">
        <f t="shared" si="2"/>
        <v>0.946524064171123</v>
      </c>
      <c r="AA45">
        <v>187</v>
      </c>
      <c r="AB45">
        <v>15.0997</v>
      </c>
      <c r="AC45">
        <v>182</v>
      </c>
      <c r="AD45">
        <v>214</v>
      </c>
      <c r="AF45">
        <v>1000</v>
      </c>
      <c r="AG45">
        <v>11</v>
      </c>
      <c r="AH45">
        <f t="shared" si="3"/>
        <v>0.92915980230642503</v>
      </c>
      <c r="AI45">
        <v>607</v>
      </c>
      <c r="AJ45">
        <v>28.982800000000001</v>
      </c>
      <c r="AK45">
        <v>593</v>
      </c>
      <c r="AL45">
        <v>631</v>
      </c>
    </row>
    <row r="46" spans="1:38" x14ac:dyDescent="0.3">
      <c r="A46">
        <v>2000</v>
      </c>
      <c r="B46">
        <v>4</v>
      </c>
      <c r="C46">
        <v>606</v>
      </c>
      <c r="D46">
        <v>15.5885</v>
      </c>
      <c r="E46">
        <v>604</v>
      </c>
      <c r="F46">
        <v>675</v>
      </c>
      <c r="H46">
        <v>1500</v>
      </c>
      <c r="I46">
        <v>12</v>
      </c>
      <c r="J46">
        <f>K35/K46</f>
        <v>4.8868683857504847</v>
      </c>
      <c r="K46">
        <v>6709</v>
      </c>
      <c r="L46">
        <v>369.45100000000002</v>
      </c>
      <c r="M46">
        <v>6048</v>
      </c>
      <c r="N46">
        <v>7531</v>
      </c>
      <c r="P46">
        <v>1500</v>
      </c>
      <c r="Q46">
        <v>12</v>
      </c>
      <c r="R46">
        <f>S35/S46</f>
        <v>2.2437400711097664</v>
      </c>
      <c r="S46">
        <v>13219</v>
      </c>
      <c r="T46">
        <v>1038.53</v>
      </c>
      <c r="U46">
        <v>11530</v>
      </c>
      <c r="V46">
        <v>16741</v>
      </c>
      <c r="X46">
        <v>1000</v>
      </c>
      <c r="Y46">
        <v>12</v>
      </c>
      <c r="Z46">
        <f t="shared" si="2"/>
        <v>0.88059701492537312</v>
      </c>
      <c r="AA46">
        <v>201</v>
      </c>
      <c r="AB46">
        <v>18.411999999999999</v>
      </c>
      <c r="AC46">
        <v>196</v>
      </c>
      <c r="AD46">
        <v>226</v>
      </c>
      <c r="AF46">
        <v>1000</v>
      </c>
      <c r="AG46">
        <v>12</v>
      </c>
      <c r="AH46">
        <f t="shared" si="3"/>
        <v>0.95593220338983054</v>
      </c>
      <c r="AI46">
        <v>590</v>
      </c>
      <c r="AJ46">
        <v>16.3401</v>
      </c>
      <c r="AK46">
        <v>583</v>
      </c>
      <c r="AL46">
        <v>618</v>
      </c>
    </row>
    <row r="47" spans="1:38" x14ac:dyDescent="0.3">
      <c r="A47">
        <v>2500</v>
      </c>
      <c r="B47">
        <v>4</v>
      </c>
      <c r="C47">
        <v>907</v>
      </c>
      <c r="D47">
        <v>40.521599999999999</v>
      </c>
      <c r="E47">
        <v>903</v>
      </c>
      <c r="F47">
        <v>1120</v>
      </c>
      <c r="H47">
        <v>1500</v>
      </c>
      <c r="I47">
        <v>13</v>
      </c>
      <c r="J47">
        <f>K35/K47</f>
        <v>5.0316144874155926</v>
      </c>
      <c r="K47">
        <v>6516</v>
      </c>
      <c r="L47">
        <v>426.82</v>
      </c>
      <c r="M47">
        <v>5928</v>
      </c>
      <c r="N47">
        <v>8173</v>
      </c>
      <c r="P47">
        <v>1500</v>
      </c>
      <c r="Q47">
        <v>13</v>
      </c>
      <c r="R47">
        <f>S35/S47</f>
        <v>2.2577452995356628</v>
      </c>
      <c r="S47">
        <v>13137</v>
      </c>
      <c r="T47">
        <v>898.06500000000005</v>
      </c>
      <c r="U47">
        <v>11520</v>
      </c>
      <c r="V47">
        <v>17708</v>
      </c>
      <c r="X47">
        <v>1000</v>
      </c>
      <c r="Y47">
        <v>13</v>
      </c>
      <c r="Z47">
        <f t="shared" si="2"/>
        <v>0.87623762376237624</v>
      </c>
      <c r="AA47">
        <v>202</v>
      </c>
      <c r="AB47">
        <v>11.225</v>
      </c>
      <c r="AC47">
        <v>199</v>
      </c>
      <c r="AD47">
        <v>230</v>
      </c>
      <c r="AF47">
        <v>1000</v>
      </c>
      <c r="AG47">
        <v>13</v>
      </c>
      <c r="AH47">
        <f t="shared" si="3"/>
        <v>0.94630872483221473</v>
      </c>
      <c r="AI47">
        <v>596</v>
      </c>
      <c r="AJ47">
        <v>27.748899999999999</v>
      </c>
      <c r="AK47">
        <v>589</v>
      </c>
      <c r="AL47">
        <v>631</v>
      </c>
    </row>
    <row r="48" spans="1:38" x14ac:dyDescent="0.3">
      <c r="A48">
        <v>3000</v>
      </c>
      <c r="B48">
        <v>4</v>
      </c>
      <c r="C48">
        <v>1251</v>
      </c>
      <c r="D48">
        <v>27.404399999999999</v>
      </c>
      <c r="E48">
        <v>1250</v>
      </c>
      <c r="F48">
        <v>1490</v>
      </c>
      <c r="H48">
        <v>1500</v>
      </c>
      <c r="I48">
        <v>14</v>
      </c>
      <c r="J48">
        <f>K35/K48</f>
        <v>5.1958795562599045</v>
      </c>
      <c r="K48">
        <v>6310</v>
      </c>
      <c r="L48">
        <v>656.89099999999996</v>
      </c>
      <c r="M48">
        <v>5533</v>
      </c>
      <c r="N48">
        <v>8634</v>
      </c>
      <c r="P48">
        <v>1500</v>
      </c>
      <c r="Q48">
        <v>14</v>
      </c>
      <c r="R48">
        <f>S35/S48</f>
        <v>2.2539706664640171</v>
      </c>
      <c r="S48">
        <v>13159</v>
      </c>
      <c r="T48">
        <v>924.00900000000001</v>
      </c>
      <c r="U48">
        <v>11624</v>
      </c>
      <c r="V48">
        <v>16676</v>
      </c>
      <c r="X48">
        <v>1000</v>
      </c>
      <c r="Y48">
        <v>14</v>
      </c>
      <c r="Z48">
        <f t="shared" si="2"/>
        <v>0.87623762376237624</v>
      </c>
      <c r="AA48">
        <v>202</v>
      </c>
      <c r="AB48">
        <v>8.3666</v>
      </c>
      <c r="AC48">
        <v>198</v>
      </c>
      <c r="AD48">
        <v>218</v>
      </c>
      <c r="AF48">
        <v>1000</v>
      </c>
      <c r="AG48">
        <v>14</v>
      </c>
      <c r="AH48">
        <f t="shared" si="3"/>
        <v>0.94789915966386551</v>
      </c>
      <c r="AI48">
        <v>595</v>
      </c>
      <c r="AJ48">
        <v>34.467399999999998</v>
      </c>
      <c r="AK48">
        <v>587</v>
      </c>
      <c r="AL48">
        <v>628</v>
      </c>
    </row>
    <row r="49" spans="1:38" x14ac:dyDescent="0.3">
      <c r="A49">
        <v>3500</v>
      </c>
      <c r="B49">
        <v>4</v>
      </c>
      <c r="C49">
        <v>1889</v>
      </c>
      <c r="D49">
        <v>19.4422</v>
      </c>
      <c r="E49">
        <v>1888</v>
      </c>
      <c r="F49">
        <v>2156</v>
      </c>
      <c r="H49">
        <v>1500</v>
      </c>
      <c r="I49">
        <v>15</v>
      </c>
      <c r="J49">
        <f>K35/K49</f>
        <v>5.2273596938775508</v>
      </c>
      <c r="K49">
        <v>6272</v>
      </c>
      <c r="L49">
        <v>820.11400000000003</v>
      </c>
      <c r="M49">
        <v>5197</v>
      </c>
      <c r="N49">
        <v>8351</v>
      </c>
      <c r="P49">
        <v>1500</v>
      </c>
      <c r="Q49">
        <v>15</v>
      </c>
      <c r="R49">
        <f>S35/S49</f>
        <v>2.2425525480114925</v>
      </c>
      <c r="S49">
        <v>13226</v>
      </c>
      <c r="T49">
        <v>913.83</v>
      </c>
      <c r="U49">
        <v>11776</v>
      </c>
      <c r="V49">
        <v>17364</v>
      </c>
      <c r="X49">
        <v>1000</v>
      </c>
      <c r="Y49">
        <v>15</v>
      </c>
      <c r="Z49">
        <f t="shared" si="2"/>
        <v>0.88059701492537312</v>
      </c>
      <c r="AA49">
        <v>201</v>
      </c>
      <c r="AB49">
        <v>13.5647</v>
      </c>
      <c r="AC49">
        <v>195</v>
      </c>
      <c r="AD49">
        <v>227</v>
      </c>
      <c r="AF49">
        <v>1000</v>
      </c>
      <c r="AG49">
        <v>15</v>
      </c>
      <c r="AH49">
        <f t="shared" si="3"/>
        <v>0.95593220338983054</v>
      </c>
      <c r="AI49">
        <v>590</v>
      </c>
      <c r="AJ49">
        <v>19.646899999999999</v>
      </c>
      <c r="AK49">
        <v>583</v>
      </c>
      <c r="AL49">
        <v>615</v>
      </c>
    </row>
    <row r="50" spans="1:38" x14ac:dyDescent="0.3">
      <c r="A50">
        <v>4000</v>
      </c>
      <c r="B50">
        <v>4</v>
      </c>
      <c r="C50">
        <v>2310</v>
      </c>
      <c r="D50">
        <v>30.463100000000001</v>
      </c>
      <c r="E50">
        <v>2307</v>
      </c>
      <c r="F50">
        <v>2325</v>
      </c>
      <c r="H50">
        <v>1500</v>
      </c>
      <c r="I50">
        <v>16</v>
      </c>
      <c r="J50">
        <f>K35/K50</f>
        <v>5.2066063204700654</v>
      </c>
      <c r="K50">
        <v>6297</v>
      </c>
      <c r="L50">
        <v>849.08399999999995</v>
      </c>
      <c r="M50">
        <v>5032</v>
      </c>
      <c r="N50">
        <v>8399</v>
      </c>
      <c r="P50">
        <v>1500</v>
      </c>
      <c r="Q50">
        <v>16</v>
      </c>
      <c r="R50">
        <f>S35/S50</f>
        <v>2.2275628989861058</v>
      </c>
      <c r="S50">
        <v>13315</v>
      </c>
      <c r="T50">
        <v>1040.74</v>
      </c>
      <c r="U50">
        <v>11930</v>
      </c>
      <c r="V50">
        <v>19835</v>
      </c>
      <c r="X50">
        <v>1000</v>
      </c>
      <c r="Y50">
        <v>16</v>
      </c>
      <c r="Z50">
        <f t="shared" si="2"/>
        <v>1</v>
      </c>
      <c r="AA50">
        <v>177</v>
      </c>
      <c r="AB50">
        <v>10</v>
      </c>
      <c r="AC50">
        <v>173</v>
      </c>
      <c r="AD50">
        <v>203</v>
      </c>
      <c r="AF50">
        <v>1000</v>
      </c>
      <c r="AG50">
        <v>16</v>
      </c>
      <c r="AH50">
        <f t="shared" si="3"/>
        <v>0.99295774647887325</v>
      </c>
      <c r="AI50">
        <v>568</v>
      </c>
      <c r="AJ50">
        <v>21.7486</v>
      </c>
      <c r="AK50">
        <v>561</v>
      </c>
      <c r="AL50">
        <v>589</v>
      </c>
    </row>
    <row r="51" spans="1:38" x14ac:dyDescent="0.3">
      <c r="A51">
        <v>4500</v>
      </c>
      <c r="B51">
        <v>4</v>
      </c>
      <c r="C51">
        <v>2880</v>
      </c>
      <c r="D51">
        <v>24.041599999999999</v>
      </c>
      <c r="E51">
        <v>2879</v>
      </c>
      <c r="F51">
        <v>3369</v>
      </c>
      <c r="H51">
        <v>2000</v>
      </c>
      <c r="I51">
        <v>1</v>
      </c>
      <c r="J51">
        <f>K51/K51</f>
        <v>1</v>
      </c>
      <c r="K51">
        <v>56965</v>
      </c>
      <c r="L51">
        <v>861.66200000000003</v>
      </c>
      <c r="M51">
        <v>55590</v>
      </c>
      <c r="N51">
        <v>58482</v>
      </c>
      <c r="P51">
        <v>2000</v>
      </c>
      <c r="Q51">
        <v>1</v>
      </c>
      <c r="R51">
        <f>S51/S51</f>
        <v>1</v>
      </c>
      <c r="S51">
        <v>50956</v>
      </c>
      <c r="T51">
        <v>2695.7</v>
      </c>
      <c r="U51">
        <v>44946</v>
      </c>
      <c r="V51">
        <v>57303</v>
      </c>
      <c r="X51">
        <v>1000</v>
      </c>
      <c r="Y51">
        <v>17</v>
      </c>
      <c r="Z51">
        <f t="shared" si="2"/>
        <v>0.89393939393939392</v>
      </c>
      <c r="AA51">
        <v>198</v>
      </c>
      <c r="AB51">
        <v>11.747299999999999</v>
      </c>
      <c r="AC51">
        <v>192</v>
      </c>
      <c r="AD51">
        <v>227</v>
      </c>
      <c r="AF51">
        <v>1000</v>
      </c>
      <c r="AG51">
        <v>17</v>
      </c>
      <c r="AH51">
        <f t="shared" si="3"/>
        <v>0.96410256410256412</v>
      </c>
      <c r="AI51">
        <v>585</v>
      </c>
      <c r="AJ51">
        <v>13.416399999999999</v>
      </c>
      <c r="AK51">
        <v>579</v>
      </c>
      <c r="AL51">
        <v>606</v>
      </c>
    </row>
    <row r="52" spans="1:38" x14ac:dyDescent="0.3">
      <c r="A52">
        <v>5000</v>
      </c>
      <c r="B52">
        <v>4</v>
      </c>
      <c r="C52">
        <v>3600</v>
      </c>
      <c r="D52">
        <v>37.973700000000001</v>
      </c>
      <c r="E52">
        <v>3598</v>
      </c>
      <c r="F52">
        <v>4227</v>
      </c>
      <c r="H52">
        <v>2000</v>
      </c>
      <c r="I52">
        <v>2</v>
      </c>
      <c r="J52">
        <f>K51/K52</f>
        <v>1.9892792289425898</v>
      </c>
      <c r="K52">
        <v>28636</v>
      </c>
      <c r="L52">
        <v>479.28399999999999</v>
      </c>
      <c r="M52">
        <v>27899</v>
      </c>
      <c r="N52">
        <v>30063</v>
      </c>
      <c r="P52">
        <v>2000</v>
      </c>
      <c r="Q52">
        <v>2</v>
      </c>
      <c r="R52">
        <f>S51/S52</f>
        <v>1.8364507874725196</v>
      </c>
      <c r="S52">
        <v>27747</v>
      </c>
      <c r="T52">
        <v>1775.82</v>
      </c>
      <c r="U52">
        <v>23924</v>
      </c>
      <c r="V52">
        <v>31295</v>
      </c>
      <c r="X52">
        <v>1000</v>
      </c>
      <c r="Y52">
        <v>18</v>
      </c>
      <c r="Z52">
        <f t="shared" si="2"/>
        <v>0.87623762376237624</v>
      </c>
      <c r="AA52">
        <v>202</v>
      </c>
      <c r="AB52">
        <v>5.0990200000000003</v>
      </c>
      <c r="AC52">
        <v>198</v>
      </c>
      <c r="AD52">
        <v>214</v>
      </c>
      <c r="AF52">
        <v>1000</v>
      </c>
      <c r="AG52">
        <v>18</v>
      </c>
      <c r="AH52">
        <f t="shared" si="3"/>
        <v>0.967409948542024</v>
      </c>
      <c r="AI52">
        <v>583</v>
      </c>
      <c r="AJ52">
        <v>7.3484699999999998</v>
      </c>
      <c r="AK52">
        <v>576</v>
      </c>
      <c r="AL52">
        <v>611</v>
      </c>
    </row>
    <row r="53" spans="1:38" x14ac:dyDescent="0.3">
      <c r="A53">
        <v>500</v>
      </c>
      <c r="B53">
        <v>5</v>
      </c>
      <c r="C53">
        <v>56</v>
      </c>
      <c r="D53">
        <v>8.7178000000000004</v>
      </c>
      <c r="E53">
        <v>55</v>
      </c>
      <c r="F53">
        <v>83</v>
      </c>
      <c r="H53">
        <v>2000</v>
      </c>
      <c r="I53">
        <v>3</v>
      </c>
      <c r="J53">
        <f>K51/K53</f>
        <v>2.6884232384727924</v>
      </c>
      <c r="K53">
        <v>21189</v>
      </c>
      <c r="L53">
        <v>843.71600000000001</v>
      </c>
      <c r="M53">
        <v>19831</v>
      </c>
      <c r="N53">
        <v>22500</v>
      </c>
      <c r="P53">
        <v>2000</v>
      </c>
      <c r="Q53">
        <v>3</v>
      </c>
      <c r="R53">
        <f>S51/S53</f>
        <v>2.2145154280747503</v>
      </c>
      <c r="S53">
        <v>23010</v>
      </c>
      <c r="T53">
        <v>2306.88</v>
      </c>
      <c r="U53">
        <v>17884</v>
      </c>
      <c r="V53">
        <v>27293</v>
      </c>
      <c r="X53">
        <v>1000</v>
      </c>
      <c r="Y53">
        <v>19</v>
      </c>
      <c r="Z53">
        <f t="shared" si="2"/>
        <v>0.92670157068062831</v>
      </c>
      <c r="AA53">
        <v>191</v>
      </c>
      <c r="AB53">
        <v>14.8324</v>
      </c>
      <c r="AC53">
        <v>188</v>
      </c>
      <c r="AD53">
        <v>214</v>
      </c>
      <c r="AF53">
        <v>1000</v>
      </c>
      <c r="AG53">
        <v>19</v>
      </c>
      <c r="AH53">
        <f t="shared" si="3"/>
        <v>0.967409948542024</v>
      </c>
      <c r="AI53">
        <v>583</v>
      </c>
      <c r="AJ53">
        <v>30.594100000000001</v>
      </c>
      <c r="AK53">
        <v>578</v>
      </c>
      <c r="AL53">
        <v>612</v>
      </c>
    </row>
    <row r="54" spans="1:38" x14ac:dyDescent="0.3">
      <c r="A54">
        <v>1000</v>
      </c>
      <c r="B54">
        <v>5</v>
      </c>
      <c r="C54">
        <v>185</v>
      </c>
      <c r="D54">
        <v>9.8994900000000001</v>
      </c>
      <c r="E54">
        <v>176</v>
      </c>
      <c r="F54">
        <v>206</v>
      </c>
      <c r="H54">
        <v>2000</v>
      </c>
      <c r="I54">
        <v>4</v>
      </c>
      <c r="J54">
        <f>K51/K54</f>
        <v>3.6544136515268155</v>
      </c>
      <c r="K54">
        <v>15588</v>
      </c>
      <c r="L54">
        <v>496.32</v>
      </c>
      <c r="M54">
        <v>14822</v>
      </c>
      <c r="N54">
        <v>16632</v>
      </c>
      <c r="P54">
        <v>2000</v>
      </c>
      <c r="Q54">
        <v>4</v>
      </c>
      <c r="R54">
        <f>S51/S54</f>
        <v>2.7937935193815449</v>
      </c>
      <c r="S54">
        <v>18239</v>
      </c>
      <c r="T54">
        <v>1202.44</v>
      </c>
      <c r="U54">
        <v>15803</v>
      </c>
      <c r="V54">
        <v>21072</v>
      </c>
      <c r="X54">
        <v>1000</v>
      </c>
      <c r="Y54">
        <v>20</v>
      </c>
      <c r="Z54">
        <f t="shared" si="2"/>
        <v>0.88500000000000001</v>
      </c>
      <c r="AA54">
        <v>200</v>
      </c>
      <c r="AB54">
        <v>19.6723</v>
      </c>
      <c r="AC54">
        <v>190</v>
      </c>
      <c r="AD54">
        <v>224</v>
      </c>
      <c r="AF54">
        <v>1000</v>
      </c>
      <c r="AG54">
        <v>20</v>
      </c>
      <c r="AH54">
        <f t="shared" si="3"/>
        <v>0.97577854671280273</v>
      </c>
      <c r="AI54">
        <v>578</v>
      </c>
      <c r="AJ54">
        <v>23.0868</v>
      </c>
      <c r="AK54">
        <v>572</v>
      </c>
      <c r="AL54">
        <v>608</v>
      </c>
    </row>
    <row r="55" spans="1:38" x14ac:dyDescent="0.3">
      <c r="A55">
        <v>1500</v>
      </c>
      <c r="B55">
        <v>5</v>
      </c>
      <c r="C55">
        <v>392</v>
      </c>
      <c r="D55">
        <v>10.099500000000001</v>
      </c>
      <c r="E55">
        <v>373</v>
      </c>
      <c r="F55">
        <v>413</v>
      </c>
      <c r="H55">
        <v>2000</v>
      </c>
      <c r="I55">
        <v>5</v>
      </c>
      <c r="J55">
        <f>K51/K55</f>
        <v>3.8738524311458686</v>
      </c>
      <c r="K55">
        <v>14705</v>
      </c>
      <c r="L55">
        <v>651.37099999999998</v>
      </c>
      <c r="M55">
        <v>13532</v>
      </c>
      <c r="N55">
        <v>15817</v>
      </c>
      <c r="P55">
        <v>2000</v>
      </c>
      <c r="Q55">
        <v>5</v>
      </c>
      <c r="R55">
        <f>S51/S55</f>
        <v>2.7207005179133965</v>
      </c>
      <c r="S55">
        <v>18729</v>
      </c>
      <c r="T55">
        <v>1549.5</v>
      </c>
      <c r="U55">
        <v>14815</v>
      </c>
      <c r="V55">
        <v>21034</v>
      </c>
      <c r="X55">
        <v>1000</v>
      </c>
      <c r="Y55">
        <v>21</v>
      </c>
      <c r="Z55">
        <f t="shared" si="2"/>
        <v>0.94148936170212771</v>
      </c>
      <c r="AA55">
        <v>188</v>
      </c>
      <c r="AB55">
        <v>18.411999999999999</v>
      </c>
      <c r="AC55">
        <v>183</v>
      </c>
      <c r="AD55">
        <v>215</v>
      </c>
      <c r="AF55">
        <v>1000</v>
      </c>
      <c r="AG55">
        <v>21</v>
      </c>
      <c r="AH55">
        <f t="shared" si="3"/>
        <v>0.967409948542024</v>
      </c>
      <c r="AI55">
        <v>583</v>
      </c>
      <c r="AJ55">
        <v>28.7576</v>
      </c>
      <c r="AK55">
        <v>577</v>
      </c>
      <c r="AL55">
        <v>610</v>
      </c>
    </row>
    <row r="56" spans="1:38" x14ac:dyDescent="0.3">
      <c r="A56">
        <v>2000</v>
      </c>
      <c r="B56">
        <v>5</v>
      </c>
      <c r="C56">
        <v>690</v>
      </c>
      <c r="D56">
        <v>24.433599999999998</v>
      </c>
      <c r="E56">
        <v>669</v>
      </c>
      <c r="F56">
        <v>713</v>
      </c>
      <c r="H56">
        <v>2000</v>
      </c>
      <c r="I56">
        <v>6</v>
      </c>
      <c r="J56">
        <f>K51/K56</f>
        <v>4.9371641532327963</v>
      </c>
      <c r="K56">
        <v>11538</v>
      </c>
      <c r="L56">
        <v>291.15100000000001</v>
      </c>
      <c r="M56">
        <v>11284</v>
      </c>
      <c r="N56">
        <v>12166</v>
      </c>
      <c r="P56">
        <v>2000</v>
      </c>
      <c r="Q56">
        <v>6</v>
      </c>
      <c r="R56">
        <f>S51/S56</f>
        <v>2.9157701991302356</v>
      </c>
      <c r="S56">
        <v>17476</v>
      </c>
      <c r="T56">
        <v>926.92899999999997</v>
      </c>
      <c r="U56">
        <v>14395</v>
      </c>
      <c r="V56">
        <v>19228</v>
      </c>
      <c r="X56">
        <v>1000</v>
      </c>
      <c r="Y56">
        <v>22</v>
      </c>
      <c r="Z56">
        <f t="shared" si="2"/>
        <v>0.96195652173913049</v>
      </c>
      <c r="AA56">
        <v>184</v>
      </c>
      <c r="AB56">
        <v>13.6015</v>
      </c>
      <c r="AC56">
        <v>180</v>
      </c>
      <c r="AD56">
        <v>212</v>
      </c>
      <c r="AF56">
        <v>1000</v>
      </c>
      <c r="AG56">
        <v>22</v>
      </c>
      <c r="AH56">
        <f t="shared" si="3"/>
        <v>0.97409326424870468</v>
      </c>
      <c r="AI56">
        <v>579</v>
      </c>
      <c r="AJ56">
        <v>20.615500000000001</v>
      </c>
      <c r="AK56">
        <v>572</v>
      </c>
      <c r="AL56">
        <v>608</v>
      </c>
    </row>
    <row r="57" spans="1:38" x14ac:dyDescent="0.3">
      <c r="A57">
        <v>2500</v>
      </c>
      <c r="B57">
        <v>5</v>
      </c>
      <c r="C57">
        <v>1053</v>
      </c>
      <c r="D57">
        <v>39.2301</v>
      </c>
      <c r="E57">
        <v>1027</v>
      </c>
      <c r="F57">
        <v>1075</v>
      </c>
      <c r="H57">
        <v>2000</v>
      </c>
      <c r="I57">
        <v>7</v>
      </c>
      <c r="J57">
        <f>K51/K57</f>
        <v>5.0101143359718554</v>
      </c>
      <c r="K57">
        <v>11370</v>
      </c>
      <c r="L57">
        <v>716.91899999999998</v>
      </c>
      <c r="M57">
        <v>10157</v>
      </c>
      <c r="N57">
        <v>13040</v>
      </c>
      <c r="P57">
        <v>2000</v>
      </c>
      <c r="Q57">
        <v>7</v>
      </c>
      <c r="R57">
        <f>S51/S57</f>
        <v>2.9290107489797093</v>
      </c>
      <c r="S57">
        <v>17397</v>
      </c>
      <c r="T57">
        <v>947.22500000000002</v>
      </c>
      <c r="U57">
        <v>15507</v>
      </c>
      <c r="V57">
        <v>20272</v>
      </c>
      <c r="X57">
        <v>1000</v>
      </c>
      <c r="Y57">
        <v>23</v>
      </c>
      <c r="Z57">
        <f t="shared" si="2"/>
        <v>0.87623762376237624</v>
      </c>
      <c r="AA57">
        <v>202</v>
      </c>
      <c r="AB57">
        <v>6.0827600000000004</v>
      </c>
      <c r="AC57">
        <v>197</v>
      </c>
      <c r="AD57">
        <v>221</v>
      </c>
      <c r="AF57">
        <v>1000</v>
      </c>
      <c r="AG57">
        <v>23</v>
      </c>
      <c r="AH57">
        <f t="shared" si="3"/>
        <v>0.96245733788395904</v>
      </c>
      <c r="AI57">
        <v>586</v>
      </c>
      <c r="AJ57">
        <v>26.4953</v>
      </c>
      <c r="AK57">
        <v>578</v>
      </c>
      <c r="AL57">
        <v>606</v>
      </c>
    </row>
    <row r="58" spans="1:38" x14ac:dyDescent="0.3">
      <c r="A58">
        <v>3000</v>
      </c>
      <c r="B58">
        <v>5</v>
      </c>
      <c r="C58">
        <v>1507</v>
      </c>
      <c r="D58">
        <v>47.958300000000001</v>
      </c>
      <c r="E58">
        <v>1483</v>
      </c>
      <c r="F58">
        <v>1533</v>
      </c>
      <c r="H58">
        <v>2000</v>
      </c>
      <c r="I58">
        <v>8</v>
      </c>
      <c r="J58">
        <f>K51/K58</f>
        <v>6.061396041711002</v>
      </c>
      <c r="K58">
        <v>9398</v>
      </c>
      <c r="L58">
        <v>406.36099999999999</v>
      </c>
      <c r="M58">
        <v>8744</v>
      </c>
      <c r="N58">
        <v>10025</v>
      </c>
      <c r="P58">
        <v>2000</v>
      </c>
      <c r="Q58">
        <v>8</v>
      </c>
      <c r="R58">
        <f>S51/S58</f>
        <v>3.1561474140600807</v>
      </c>
      <c r="S58">
        <v>16145</v>
      </c>
      <c r="T58">
        <v>1691</v>
      </c>
      <c r="U58">
        <v>13841</v>
      </c>
      <c r="V58">
        <v>26476</v>
      </c>
      <c r="X58">
        <v>1000</v>
      </c>
      <c r="Y58">
        <v>24</v>
      </c>
      <c r="Z58">
        <f t="shared" si="2"/>
        <v>0.93650793650793651</v>
      </c>
      <c r="AA58">
        <v>189</v>
      </c>
      <c r="AB58">
        <v>11.4018</v>
      </c>
      <c r="AC58">
        <v>185</v>
      </c>
      <c r="AD58">
        <v>258</v>
      </c>
      <c r="AF58">
        <v>1000</v>
      </c>
      <c r="AG58">
        <v>24</v>
      </c>
      <c r="AH58">
        <f t="shared" si="3"/>
        <v>0.98774080560420319</v>
      </c>
      <c r="AI58">
        <v>571</v>
      </c>
      <c r="AJ58">
        <v>23.2164</v>
      </c>
      <c r="AK58">
        <v>566</v>
      </c>
      <c r="AL58">
        <v>606</v>
      </c>
    </row>
    <row r="59" spans="1:38" x14ac:dyDescent="0.3">
      <c r="A59">
        <v>3500</v>
      </c>
      <c r="B59">
        <v>5</v>
      </c>
      <c r="C59">
        <v>2172</v>
      </c>
      <c r="D59">
        <v>34.380200000000002</v>
      </c>
      <c r="E59">
        <v>2141</v>
      </c>
      <c r="F59">
        <v>2204</v>
      </c>
      <c r="H59">
        <v>2000</v>
      </c>
      <c r="I59">
        <v>9</v>
      </c>
      <c r="J59">
        <f>K51/K59</f>
        <v>4.0366354875283443</v>
      </c>
      <c r="K59">
        <v>14112</v>
      </c>
      <c r="L59">
        <v>469.35899999999998</v>
      </c>
      <c r="M59">
        <v>11956</v>
      </c>
      <c r="N59">
        <v>15651</v>
      </c>
      <c r="P59">
        <v>2000</v>
      </c>
      <c r="Q59">
        <v>9</v>
      </c>
      <c r="R59">
        <f>S51/S59</f>
        <v>2.4478070807513088</v>
      </c>
      <c r="S59">
        <v>20817</v>
      </c>
      <c r="T59">
        <v>720.87199999999996</v>
      </c>
      <c r="U59">
        <v>19188</v>
      </c>
      <c r="V59">
        <v>22515</v>
      </c>
      <c r="X59">
        <v>1000</v>
      </c>
      <c r="Y59">
        <v>25</v>
      </c>
      <c r="Z59">
        <f t="shared" si="2"/>
        <v>0.97252747252747251</v>
      </c>
      <c r="AA59">
        <v>182</v>
      </c>
      <c r="AB59">
        <v>3.16228</v>
      </c>
      <c r="AC59">
        <v>177</v>
      </c>
      <c r="AD59">
        <v>206</v>
      </c>
      <c r="AF59">
        <v>1000</v>
      </c>
      <c r="AG59">
        <v>25</v>
      </c>
      <c r="AH59">
        <f t="shared" si="3"/>
        <v>0.97577854671280273</v>
      </c>
      <c r="AI59">
        <v>578</v>
      </c>
      <c r="AJ59">
        <v>11.661899999999999</v>
      </c>
      <c r="AK59">
        <v>570</v>
      </c>
      <c r="AL59">
        <v>613</v>
      </c>
    </row>
    <row r="60" spans="1:38" x14ac:dyDescent="0.3">
      <c r="A60">
        <v>4000</v>
      </c>
      <c r="B60">
        <v>5</v>
      </c>
      <c r="C60">
        <v>2749</v>
      </c>
      <c r="D60">
        <v>62.008099999999999</v>
      </c>
      <c r="E60">
        <v>2712</v>
      </c>
      <c r="F60">
        <v>2895</v>
      </c>
      <c r="H60">
        <v>2000</v>
      </c>
      <c r="I60">
        <v>10</v>
      </c>
      <c r="J60">
        <f>K51/K60</f>
        <v>4.3425064796462873</v>
      </c>
      <c r="K60">
        <v>13118</v>
      </c>
      <c r="L60">
        <v>530.67100000000005</v>
      </c>
      <c r="M60">
        <v>12563</v>
      </c>
      <c r="N60">
        <v>14581</v>
      </c>
      <c r="P60">
        <v>2000</v>
      </c>
      <c r="Q60">
        <v>10</v>
      </c>
      <c r="R60">
        <f>S51/S60</f>
        <v>2.4371532427778839</v>
      </c>
      <c r="S60">
        <v>20908</v>
      </c>
      <c r="T60">
        <v>842.88</v>
      </c>
      <c r="U60">
        <v>19125</v>
      </c>
      <c r="V60">
        <v>23362</v>
      </c>
      <c r="X60">
        <v>1000</v>
      </c>
      <c r="Y60">
        <v>26</v>
      </c>
      <c r="Z60">
        <f t="shared" si="2"/>
        <v>0.79729729729729726</v>
      </c>
      <c r="AA60">
        <v>222</v>
      </c>
      <c r="AB60">
        <v>14.142099999999999</v>
      </c>
      <c r="AC60">
        <v>216</v>
      </c>
      <c r="AD60">
        <v>249</v>
      </c>
      <c r="AF60">
        <v>1000</v>
      </c>
      <c r="AG60">
        <v>26</v>
      </c>
      <c r="AH60">
        <f t="shared" si="3"/>
        <v>0.9494949494949495</v>
      </c>
      <c r="AI60">
        <v>594</v>
      </c>
      <c r="AJ60">
        <v>22.068100000000001</v>
      </c>
      <c r="AK60">
        <v>587</v>
      </c>
      <c r="AL60">
        <v>622</v>
      </c>
    </row>
    <row r="61" spans="1:38" x14ac:dyDescent="0.3">
      <c r="A61">
        <v>4500</v>
      </c>
      <c r="B61">
        <v>5</v>
      </c>
      <c r="C61">
        <v>3450</v>
      </c>
      <c r="D61">
        <v>38.457799999999999</v>
      </c>
      <c r="E61">
        <v>3399</v>
      </c>
      <c r="F61">
        <v>3495</v>
      </c>
      <c r="H61">
        <v>2000</v>
      </c>
      <c r="I61">
        <v>11</v>
      </c>
      <c r="J61">
        <f>K51/K61</f>
        <v>4.660857470135821</v>
      </c>
      <c r="K61">
        <v>12222</v>
      </c>
      <c r="L61">
        <v>524.25199999999995</v>
      </c>
      <c r="M61">
        <v>11605</v>
      </c>
      <c r="N61">
        <v>13681</v>
      </c>
      <c r="P61">
        <v>2000</v>
      </c>
      <c r="Q61">
        <v>11</v>
      </c>
      <c r="R61">
        <f>S51/S61</f>
        <v>2.4567764331517283</v>
      </c>
      <c r="S61">
        <v>20741</v>
      </c>
      <c r="T61">
        <v>777.053</v>
      </c>
      <c r="U61">
        <v>19108</v>
      </c>
      <c r="V61">
        <v>23015</v>
      </c>
      <c r="X61">
        <v>1000</v>
      </c>
      <c r="Y61">
        <v>27</v>
      </c>
      <c r="Z61">
        <f t="shared" si="2"/>
        <v>0.86764705882352944</v>
      </c>
      <c r="AA61">
        <v>204</v>
      </c>
      <c r="AB61">
        <v>11.269399999999999</v>
      </c>
      <c r="AC61">
        <v>197</v>
      </c>
      <c r="AD61">
        <v>221</v>
      </c>
      <c r="AF61">
        <v>1000</v>
      </c>
      <c r="AG61">
        <v>27</v>
      </c>
      <c r="AH61">
        <f t="shared" si="3"/>
        <v>0.9494949494949495</v>
      </c>
      <c r="AI61">
        <v>594</v>
      </c>
      <c r="AJ61">
        <v>13.4536</v>
      </c>
      <c r="AK61">
        <v>584</v>
      </c>
      <c r="AL61">
        <v>630</v>
      </c>
    </row>
    <row r="62" spans="1:38" x14ac:dyDescent="0.3">
      <c r="A62">
        <v>5000</v>
      </c>
      <c r="B62">
        <v>5</v>
      </c>
      <c r="C62">
        <v>4324</v>
      </c>
      <c r="D62">
        <v>49.386200000000002</v>
      </c>
      <c r="E62">
        <v>4288</v>
      </c>
      <c r="F62">
        <v>4360</v>
      </c>
      <c r="H62">
        <v>2000</v>
      </c>
      <c r="I62">
        <v>12</v>
      </c>
      <c r="J62">
        <f>K51/K62</f>
        <v>4.9423043553704664</v>
      </c>
      <c r="K62">
        <v>11526</v>
      </c>
      <c r="L62">
        <v>658.98099999999999</v>
      </c>
      <c r="M62">
        <v>10684</v>
      </c>
      <c r="N62">
        <v>13475</v>
      </c>
      <c r="P62">
        <v>2000</v>
      </c>
      <c r="Q62">
        <v>12</v>
      </c>
      <c r="R62">
        <f>S51/S62</f>
        <v>2.494541538160278</v>
      </c>
      <c r="S62">
        <v>20427</v>
      </c>
      <c r="T62">
        <v>908.00900000000001</v>
      </c>
      <c r="U62">
        <v>18719</v>
      </c>
      <c r="V62">
        <v>23833</v>
      </c>
      <c r="X62">
        <v>1000</v>
      </c>
      <c r="Y62">
        <v>28</v>
      </c>
      <c r="Z62">
        <f t="shared" si="2"/>
        <v>0.86764705882352944</v>
      </c>
      <c r="AA62">
        <v>204</v>
      </c>
      <c r="AB62">
        <v>9.5393899999999991</v>
      </c>
      <c r="AC62">
        <v>197</v>
      </c>
      <c r="AD62">
        <v>236</v>
      </c>
      <c r="AF62">
        <v>1000</v>
      </c>
      <c r="AG62">
        <v>28</v>
      </c>
      <c r="AH62">
        <f t="shared" si="3"/>
        <v>0.97241379310344822</v>
      </c>
      <c r="AI62">
        <v>580</v>
      </c>
      <c r="AJ62">
        <v>28.0535</v>
      </c>
      <c r="AK62">
        <v>573</v>
      </c>
      <c r="AL62">
        <v>620</v>
      </c>
    </row>
    <row r="63" spans="1:38" x14ac:dyDescent="0.3">
      <c r="A63">
        <v>500</v>
      </c>
      <c r="B63">
        <v>6</v>
      </c>
      <c r="C63">
        <v>2451</v>
      </c>
      <c r="D63">
        <v>547.68299999999999</v>
      </c>
      <c r="E63">
        <v>1352</v>
      </c>
      <c r="F63">
        <v>3312</v>
      </c>
      <c r="H63">
        <v>2000</v>
      </c>
      <c r="I63">
        <v>13</v>
      </c>
      <c r="J63">
        <f>K51/K63</f>
        <v>5.0952593917710196</v>
      </c>
      <c r="K63">
        <v>11180</v>
      </c>
      <c r="L63">
        <v>919.68700000000001</v>
      </c>
      <c r="M63">
        <v>10512</v>
      </c>
      <c r="N63">
        <v>15075</v>
      </c>
      <c r="P63">
        <v>2000</v>
      </c>
      <c r="Q63">
        <v>13</v>
      </c>
      <c r="R63">
        <f>S51/S63</f>
        <v>2.3953368119212146</v>
      </c>
      <c r="S63">
        <v>21273</v>
      </c>
      <c r="T63">
        <v>779.33799999999997</v>
      </c>
      <c r="U63">
        <v>19916</v>
      </c>
      <c r="V63">
        <v>26740</v>
      </c>
      <c r="X63">
        <v>1000</v>
      </c>
      <c r="Y63">
        <v>29</v>
      </c>
      <c r="Z63">
        <f t="shared" si="2"/>
        <v>0.91237113402061853</v>
      </c>
      <c r="AA63">
        <v>194</v>
      </c>
      <c r="AB63">
        <v>17.029399999999999</v>
      </c>
      <c r="AC63">
        <v>187</v>
      </c>
      <c r="AD63">
        <v>217</v>
      </c>
      <c r="AF63">
        <v>1000</v>
      </c>
      <c r="AG63">
        <v>29</v>
      </c>
      <c r="AH63">
        <f t="shared" si="3"/>
        <v>0.96245733788395904</v>
      </c>
      <c r="AI63">
        <v>586</v>
      </c>
      <c r="AJ63">
        <v>27.221299999999999</v>
      </c>
      <c r="AK63">
        <v>579</v>
      </c>
      <c r="AL63">
        <v>616</v>
      </c>
    </row>
    <row r="64" spans="1:38" x14ac:dyDescent="0.3">
      <c r="A64">
        <v>1000</v>
      </c>
      <c r="B64">
        <v>6</v>
      </c>
      <c r="C64">
        <v>6637</v>
      </c>
      <c r="D64">
        <v>1049.75</v>
      </c>
      <c r="E64">
        <v>4483</v>
      </c>
      <c r="F64">
        <v>10204</v>
      </c>
      <c r="H64">
        <v>2000</v>
      </c>
      <c r="I64">
        <v>14</v>
      </c>
      <c r="J64">
        <f>K51/K64</f>
        <v>5.2784469977761308</v>
      </c>
      <c r="K64">
        <v>10792</v>
      </c>
      <c r="L64">
        <v>1060.77</v>
      </c>
      <c r="M64">
        <v>9767</v>
      </c>
      <c r="N64">
        <v>15237</v>
      </c>
      <c r="P64">
        <v>2000</v>
      </c>
      <c r="Q64">
        <v>14</v>
      </c>
      <c r="R64">
        <f>S51/S64</f>
        <v>2.3698260626918426</v>
      </c>
      <c r="S64">
        <v>21502</v>
      </c>
      <c r="T64">
        <v>829.31200000000001</v>
      </c>
      <c r="U64">
        <v>19924</v>
      </c>
      <c r="V64">
        <v>24561</v>
      </c>
      <c r="X64">
        <v>1000</v>
      </c>
      <c r="Y64">
        <v>30</v>
      </c>
      <c r="Z64">
        <f t="shared" si="2"/>
        <v>0.946524064171123</v>
      </c>
      <c r="AA64">
        <v>187</v>
      </c>
      <c r="AB64">
        <v>11.1355</v>
      </c>
      <c r="AC64">
        <v>181</v>
      </c>
      <c r="AD64">
        <v>217</v>
      </c>
      <c r="AF64">
        <v>1000</v>
      </c>
      <c r="AG64">
        <v>30</v>
      </c>
      <c r="AH64">
        <f t="shared" si="3"/>
        <v>0.96575342465753422</v>
      </c>
      <c r="AI64">
        <v>584</v>
      </c>
      <c r="AJ64">
        <v>30.528700000000001</v>
      </c>
      <c r="AK64">
        <v>576</v>
      </c>
      <c r="AL64">
        <v>614</v>
      </c>
    </row>
    <row r="65" spans="1:38" x14ac:dyDescent="0.3">
      <c r="A65">
        <v>1500</v>
      </c>
      <c r="B65">
        <v>6</v>
      </c>
      <c r="C65">
        <v>12285</v>
      </c>
      <c r="D65">
        <v>1612.31</v>
      </c>
      <c r="E65">
        <v>9393</v>
      </c>
      <c r="F65">
        <v>16793</v>
      </c>
      <c r="H65">
        <v>2000</v>
      </c>
      <c r="I65">
        <v>15</v>
      </c>
      <c r="J65">
        <f>K51/K65</f>
        <v>5.4418226977455104</v>
      </c>
      <c r="K65">
        <v>10468</v>
      </c>
      <c r="L65">
        <v>1059.4100000000001</v>
      </c>
      <c r="M65">
        <v>9227</v>
      </c>
      <c r="N65">
        <v>13221</v>
      </c>
      <c r="P65">
        <v>2000</v>
      </c>
      <c r="Q65">
        <v>15</v>
      </c>
      <c r="R65">
        <f>S51/S65</f>
        <v>2.4919796557120502</v>
      </c>
      <c r="S65">
        <v>20448</v>
      </c>
      <c r="T65">
        <v>758.42700000000002</v>
      </c>
      <c r="U65">
        <v>18857</v>
      </c>
      <c r="V65">
        <v>22219</v>
      </c>
      <c r="X65">
        <v>1000</v>
      </c>
      <c r="Y65">
        <v>31</v>
      </c>
      <c r="Z65">
        <f t="shared" si="2"/>
        <v>0.96721311475409832</v>
      </c>
      <c r="AA65">
        <v>183</v>
      </c>
      <c r="AB65">
        <v>15.329700000000001</v>
      </c>
      <c r="AC65">
        <v>178</v>
      </c>
      <c r="AD65">
        <v>202</v>
      </c>
      <c r="AF65">
        <v>1000</v>
      </c>
      <c r="AG65">
        <v>31</v>
      </c>
      <c r="AH65">
        <f t="shared" si="3"/>
        <v>0.967409948542024</v>
      </c>
      <c r="AI65">
        <v>583</v>
      </c>
      <c r="AJ65">
        <v>33.511200000000002</v>
      </c>
      <c r="AK65">
        <v>576</v>
      </c>
      <c r="AL65">
        <v>704</v>
      </c>
    </row>
    <row r="66" spans="1:38" x14ac:dyDescent="0.3">
      <c r="A66">
        <v>2000</v>
      </c>
      <c r="B66">
        <v>6</v>
      </c>
      <c r="C66">
        <v>20756</v>
      </c>
      <c r="D66">
        <v>2755.54</v>
      </c>
      <c r="E66">
        <v>15096</v>
      </c>
      <c r="F66">
        <v>28321</v>
      </c>
      <c r="H66">
        <v>2000</v>
      </c>
      <c r="I66">
        <v>16</v>
      </c>
      <c r="J66">
        <f>K51/K66</f>
        <v>5.4221397296782792</v>
      </c>
      <c r="K66">
        <v>10506</v>
      </c>
      <c r="L66">
        <v>1459.48</v>
      </c>
      <c r="M66">
        <v>8763</v>
      </c>
      <c r="N66">
        <v>15953</v>
      </c>
      <c r="P66">
        <v>2000</v>
      </c>
      <c r="Q66">
        <v>16</v>
      </c>
      <c r="R66">
        <f>S51/S66</f>
        <v>2.4782841301493117</v>
      </c>
      <c r="S66">
        <v>20561</v>
      </c>
      <c r="T66">
        <v>878.77200000000005</v>
      </c>
      <c r="U66">
        <v>18950</v>
      </c>
      <c r="V66">
        <v>24675</v>
      </c>
      <c r="X66">
        <v>1000</v>
      </c>
      <c r="Y66">
        <v>32</v>
      </c>
      <c r="Z66">
        <f t="shared" si="2"/>
        <v>1</v>
      </c>
      <c r="AA66">
        <v>177</v>
      </c>
      <c r="AB66">
        <v>6.4807399999999999</v>
      </c>
      <c r="AC66">
        <v>173</v>
      </c>
      <c r="AD66">
        <v>206</v>
      </c>
      <c r="AF66">
        <v>1000</v>
      </c>
      <c r="AG66">
        <v>32</v>
      </c>
      <c r="AH66">
        <f t="shared" si="3"/>
        <v>1</v>
      </c>
      <c r="AI66">
        <v>564</v>
      </c>
      <c r="AJ66">
        <v>16.613199999999999</v>
      </c>
      <c r="AK66">
        <v>557</v>
      </c>
      <c r="AL66">
        <v>594</v>
      </c>
    </row>
    <row r="67" spans="1:38" x14ac:dyDescent="0.3">
      <c r="A67">
        <v>2500</v>
      </c>
      <c r="B67">
        <v>6</v>
      </c>
      <c r="C67">
        <v>27965</v>
      </c>
      <c r="D67">
        <v>1800.29</v>
      </c>
      <c r="E67">
        <v>23629</v>
      </c>
      <c r="F67">
        <v>32430</v>
      </c>
      <c r="H67">
        <v>2500</v>
      </c>
      <c r="I67">
        <v>1</v>
      </c>
      <c r="J67">
        <f>K67/K67</f>
        <v>1</v>
      </c>
      <c r="K67">
        <v>88246</v>
      </c>
      <c r="L67">
        <v>984.70899999999995</v>
      </c>
      <c r="M67">
        <v>86744</v>
      </c>
      <c r="N67">
        <v>91403</v>
      </c>
      <c r="P67">
        <v>2500</v>
      </c>
      <c r="Q67">
        <v>1</v>
      </c>
      <c r="R67">
        <f>S67/S67</f>
        <v>1</v>
      </c>
      <c r="S67">
        <v>75250</v>
      </c>
      <c r="T67">
        <v>2135.7600000000002</v>
      </c>
      <c r="U67">
        <v>71352</v>
      </c>
      <c r="V67">
        <v>80846</v>
      </c>
      <c r="X67">
        <v>1500</v>
      </c>
      <c r="Y67">
        <v>1</v>
      </c>
      <c r="Z67">
        <f t="shared" ref="Z67:Z98" si="4">AA$98/AA67</f>
        <v>1.8789038887769494E-2</v>
      </c>
      <c r="AA67">
        <v>19852</v>
      </c>
      <c r="AB67">
        <v>199.166</v>
      </c>
      <c r="AC67">
        <v>19757</v>
      </c>
      <c r="AD67">
        <v>19964</v>
      </c>
      <c r="AF67">
        <v>1500</v>
      </c>
      <c r="AG67">
        <v>1</v>
      </c>
      <c r="AH67">
        <f t="shared" ref="AH67:AH98" si="5">AI$98/AI67</f>
        <v>6.5438517179023506E-2</v>
      </c>
      <c r="AI67">
        <v>17696</v>
      </c>
      <c r="AJ67">
        <v>93.797700000000006</v>
      </c>
      <c r="AK67">
        <v>17649</v>
      </c>
      <c r="AL67">
        <v>17823</v>
      </c>
    </row>
    <row r="68" spans="1:38" x14ac:dyDescent="0.3">
      <c r="A68">
        <v>3000</v>
      </c>
      <c r="B68">
        <v>6</v>
      </c>
      <c r="C68">
        <v>39995</v>
      </c>
      <c r="D68">
        <v>983.34799999999996</v>
      </c>
      <c r="E68">
        <v>37061</v>
      </c>
      <c r="F68">
        <v>42416</v>
      </c>
      <c r="H68">
        <v>2500</v>
      </c>
      <c r="I68">
        <v>2</v>
      </c>
      <c r="J68">
        <f>K67/K68</f>
        <v>1.9516542816702052</v>
      </c>
      <c r="K68">
        <v>45216</v>
      </c>
      <c r="L68">
        <v>489.47</v>
      </c>
      <c r="M68">
        <v>44511</v>
      </c>
      <c r="N68">
        <v>46034</v>
      </c>
      <c r="P68">
        <v>2500</v>
      </c>
      <c r="Q68">
        <v>2</v>
      </c>
      <c r="R68">
        <f>S67/S68</f>
        <v>1.8587131036186242</v>
      </c>
      <c r="S68">
        <v>40485</v>
      </c>
      <c r="T68">
        <v>2486.2399999999998</v>
      </c>
      <c r="U68">
        <v>36848</v>
      </c>
      <c r="V68">
        <v>49462</v>
      </c>
      <c r="X68">
        <v>1500</v>
      </c>
      <c r="Y68">
        <v>2</v>
      </c>
      <c r="Z68">
        <f t="shared" si="4"/>
        <v>6.9472899981374556E-2</v>
      </c>
      <c r="AA68">
        <v>5369</v>
      </c>
      <c r="AB68">
        <v>76.406800000000004</v>
      </c>
      <c r="AC68">
        <v>5339</v>
      </c>
      <c r="AD68">
        <v>5418</v>
      </c>
      <c r="AF68">
        <v>1500</v>
      </c>
      <c r="AG68">
        <v>2</v>
      </c>
      <c r="AH68">
        <f t="shared" si="5"/>
        <v>0.23517465475223395</v>
      </c>
      <c r="AI68">
        <v>4924</v>
      </c>
      <c r="AJ68">
        <v>81.172700000000006</v>
      </c>
      <c r="AK68">
        <v>4910</v>
      </c>
      <c r="AL68">
        <v>4967</v>
      </c>
    </row>
    <row r="69" spans="1:38" x14ac:dyDescent="0.3">
      <c r="A69">
        <v>3500</v>
      </c>
      <c r="B69">
        <v>6</v>
      </c>
      <c r="C69">
        <v>54084</v>
      </c>
      <c r="D69">
        <v>3651.19</v>
      </c>
      <c r="E69">
        <v>48540</v>
      </c>
      <c r="F69">
        <v>62950</v>
      </c>
      <c r="H69">
        <v>2500</v>
      </c>
      <c r="I69">
        <v>3</v>
      </c>
      <c r="J69">
        <f>K67/K69</f>
        <v>2.7408143615864833</v>
      </c>
      <c r="K69">
        <v>32197</v>
      </c>
      <c r="L69">
        <v>862.24599999999998</v>
      </c>
      <c r="M69">
        <v>30789</v>
      </c>
      <c r="N69">
        <v>33580</v>
      </c>
      <c r="P69">
        <v>2500</v>
      </c>
      <c r="Q69">
        <v>3</v>
      </c>
      <c r="R69">
        <f>S67/S69</f>
        <v>2.260031234983181</v>
      </c>
      <c r="S69">
        <v>33296</v>
      </c>
      <c r="T69">
        <v>2031.83</v>
      </c>
      <c r="U69">
        <v>28271</v>
      </c>
      <c r="V69">
        <v>37215</v>
      </c>
      <c r="X69">
        <v>1500</v>
      </c>
      <c r="Y69">
        <v>3</v>
      </c>
      <c r="Z69">
        <f t="shared" si="4"/>
        <v>0.14819229241160112</v>
      </c>
      <c r="AA69">
        <v>2517</v>
      </c>
      <c r="AB69">
        <v>32</v>
      </c>
      <c r="AC69">
        <v>2506</v>
      </c>
      <c r="AD69">
        <v>2626</v>
      </c>
      <c r="AF69">
        <v>1500</v>
      </c>
      <c r="AG69">
        <v>3</v>
      </c>
      <c r="AH69">
        <f t="shared" si="5"/>
        <v>0.48492462311557788</v>
      </c>
      <c r="AI69">
        <v>2388</v>
      </c>
      <c r="AJ69">
        <v>44.283200000000001</v>
      </c>
      <c r="AK69">
        <v>2377</v>
      </c>
      <c r="AL69">
        <v>2417</v>
      </c>
    </row>
    <row r="70" spans="1:38" x14ac:dyDescent="0.3">
      <c r="A70">
        <v>4000</v>
      </c>
      <c r="B70">
        <v>6</v>
      </c>
      <c r="C70">
        <v>69950</v>
      </c>
      <c r="D70">
        <v>4545.26</v>
      </c>
      <c r="E70">
        <v>60670</v>
      </c>
      <c r="F70">
        <v>77513</v>
      </c>
      <c r="H70">
        <v>2500</v>
      </c>
      <c r="I70">
        <v>4</v>
      </c>
      <c r="J70">
        <f>K67/K70</f>
        <v>3.7065692204301075</v>
      </c>
      <c r="K70">
        <v>23808</v>
      </c>
      <c r="L70">
        <v>466.81599999999997</v>
      </c>
      <c r="M70">
        <v>23059</v>
      </c>
      <c r="N70">
        <v>24462</v>
      </c>
      <c r="P70">
        <v>2500</v>
      </c>
      <c r="Q70">
        <v>4</v>
      </c>
      <c r="R70">
        <f>S67/S70</f>
        <v>2.6679666725757842</v>
      </c>
      <c r="S70">
        <v>28205</v>
      </c>
      <c r="T70">
        <v>1758.9</v>
      </c>
      <c r="U70">
        <v>24711</v>
      </c>
      <c r="V70">
        <v>32695</v>
      </c>
      <c r="X70">
        <v>1500</v>
      </c>
      <c r="Y70">
        <v>4</v>
      </c>
      <c r="Z70">
        <f t="shared" si="4"/>
        <v>0.2630465444287729</v>
      </c>
      <c r="AA70">
        <v>1418</v>
      </c>
      <c r="AB70">
        <v>39.484200000000001</v>
      </c>
      <c r="AC70">
        <v>1409</v>
      </c>
      <c r="AD70">
        <v>1448</v>
      </c>
      <c r="AF70">
        <v>1500</v>
      </c>
      <c r="AG70">
        <v>4</v>
      </c>
      <c r="AH70">
        <f t="shared" si="5"/>
        <v>0.73384030418250945</v>
      </c>
      <c r="AI70">
        <v>1578</v>
      </c>
      <c r="AJ70">
        <v>43.988599999999998</v>
      </c>
      <c r="AK70">
        <v>1567</v>
      </c>
      <c r="AL70">
        <v>1613</v>
      </c>
    </row>
    <row r="71" spans="1:38" x14ac:dyDescent="0.3">
      <c r="A71">
        <v>4500</v>
      </c>
      <c r="B71">
        <v>6</v>
      </c>
      <c r="C71">
        <v>98663</v>
      </c>
      <c r="D71">
        <v>5044.66</v>
      </c>
      <c r="E71">
        <v>89479</v>
      </c>
      <c r="F71">
        <v>109370</v>
      </c>
      <c r="H71">
        <v>2500</v>
      </c>
      <c r="I71">
        <v>5</v>
      </c>
      <c r="J71">
        <f>K67/K71</f>
        <v>4.1519713936200242</v>
      </c>
      <c r="K71">
        <v>21254</v>
      </c>
      <c r="L71">
        <v>242.34700000000001</v>
      </c>
      <c r="M71">
        <v>21046</v>
      </c>
      <c r="N71">
        <v>21775</v>
      </c>
      <c r="P71">
        <v>2500</v>
      </c>
      <c r="Q71">
        <v>5</v>
      </c>
      <c r="R71">
        <f>S67/S71</f>
        <v>2.8364116094986809</v>
      </c>
      <c r="S71">
        <v>26530</v>
      </c>
      <c r="T71">
        <v>1527.88</v>
      </c>
      <c r="U71">
        <v>22566</v>
      </c>
      <c r="V71">
        <v>30440</v>
      </c>
      <c r="X71">
        <v>1500</v>
      </c>
      <c r="Y71">
        <v>5</v>
      </c>
      <c r="Z71">
        <f t="shared" si="4"/>
        <v>0.38813735691987511</v>
      </c>
      <c r="AA71">
        <v>961</v>
      </c>
      <c r="AB71">
        <v>10.816700000000001</v>
      </c>
      <c r="AC71">
        <v>954</v>
      </c>
      <c r="AD71">
        <v>993</v>
      </c>
      <c r="AF71">
        <v>1500</v>
      </c>
      <c r="AG71">
        <v>5</v>
      </c>
      <c r="AH71">
        <f t="shared" si="5"/>
        <v>0.77874915938130462</v>
      </c>
      <c r="AI71">
        <v>1487</v>
      </c>
      <c r="AJ71">
        <v>39.635800000000003</v>
      </c>
      <c r="AK71">
        <v>1473</v>
      </c>
      <c r="AL71">
        <v>1607</v>
      </c>
    </row>
    <row r="72" spans="1:38" x14ac:dyDescent="0.3">
      <c r="A72">
        <v>5000</v>
      </c>
      <c r="B72">
        <v>6</v>
      </c>
      <c r="C72">
        <v>116735</v>
      </c>
      <c r="D72">
        <v>5511.32</v>
      </c>
      <c r="E72">
        <v>107583</v>
      </c>
      <c r="F72">
        <v>129999</v>
      </c>
      <c r="H72">
        <v>2500</v>
      </c>
      <c r="I72">
        <v>6</v>
      </c>
      <c r="J72">
        <f>K67/K72</f>
        <v>4.7543774581110929</v>
      </c>
      <c r="K72">
        <v>18561</v>
      </c>
      <c r="L72">
        <v>380.56700000000001</v>
      </c>
      <c r="M72">
        <v>17938</v>
      </c>
      <c r="N72">
        <v>19155</v>
      </c>
      <c r="P72">
        <v>2500</v>
      </c>
      <c r="Q72">
        <v>6</v>
      </c>
      <c r="R72">
        <f>S67/S72</f>
        <v>2.8382303021159432</v>
      </c>
      <c r="S72">
        <v>26513</v>
      </c>
      <c r="T72">
        <v>1279.5999999999999</v>
      </c>
      <c r="U72">
        <v>21510</v>
      </c>
      <c r="V72">
        <v>28351</v>
      </c>
      <c r="X72">
        <v>1500</v>
      </c>
      <c r="Y72">
        <v>6</v>
      </c>
      <c r="Z72">
        <f t="shared" si="4"/>
        <v>0.45432399512789279</v>
      </c>
      <c r="AA72">
        <v>821</v>
      </c>
      <c r="AB72">
        <v>22.315899999999999</v>
      </c>
      <c r="AC72">
        <v>813</v>
      </c>
      <c r="AD72">
        <v>848</v>
      </c>
      <c r="AF72">
        <v>1500</v>
      </c>
      <c r="AG72">
        <v>6</v>
      </c>
      <c r="AH72">
        <f t="shared" si="5"/>
        <v>0.80193905817174516</v>
      </c>
      <c r="AI72">
        <v>1444</v>
      </c>
      <c r="AJ72">
        <v>39.4968</v>
      </c>
      <c r="AK72">
        <v>1432</v>
      </c>
      <c r="AL72">
        <v>1475</v>
      </c>
    </row>
    <row r="73" spans="1:38" x14ac:dyDescent="0.3">
      <c r="A73">
        <v>500</v>
      </c>
      <c r="B73">
        <v>7</v>
      </c>
      <c r="C73">
        <v>188</v>
      </c>
      <c r="D73">
        <v>13.856400000000001</v>
      </c>
      <c r="E73">
        <v>182</v>
      </c>
      <c r="F73">
        <v>209</v>
      </c>
      <c r="H73">
        <v>2500</v>
      </c>
      <c r="I73">
        <v>7</v>
      </c>
      <c r="J73">
        <f>K67/K73</f>
        <v>5.2281533266188758</v>
      </c>
      <c r="K73">
        <v>16879</v>
      </c>
      <c r="L73">
        <v>771.09</v>
      </c>
      <c r="M73">
        <v>15642</v>
      </c>
      <c r="N73">
        <v>18310</v>
      </c>
      <c r="P73">
        <v>2500</v>
      </c>
      <c r="Q73">
        <v>7</v>
      </c>
      <c r="R73">
        <f>S67/S73</f>
        <v>2.9046203728721967</v>
      </c>
      <c r="S73">
        <v>25907</v>
      </c>
      <c r="T73">
        <v>693.47199999999998</v>
      </c>
      <c r="U73">
        <v>24420</v>
      </c>
      <c r="V73">
        <v>27329</v>
      </c>
      <c r="X73">
        <v>1500</v>
      </c>
      <c r="Y73">
        <v>7</v>
      </c>
      <c r="Z73">
        <f t="shared" si="4"/>
        <v>0.61147540983606552</v>
      </c>
      <c r="AA73">
        <v>610</v>
      </c>
      <c r="AB73">
        <v>3.60555</v>
      </c>
      <c r="AC73">
        <v>600</v>
      </c>
      <c r="AD73">
        <v>643</v>
      </c>
      <c r="AF73">
        <v>1500</v>
      </c>
      <c r="AG73">
        <v>7</v>
      </c>
      <c r="AH73">
        <f t="shared" si="5"/>
        <v>0.83973894126178394</v>
      </c>
      <c r="AI73">
        <v>1379</v>
      </c>
      <c r="AJ73">
        <v>47.7074</v>
      </c>
      <c r="AK73">
        <v>1368</v>
      </c>
      <c r="AL73">
        <v>1413</v>
      </c>
    </row>
    <row r="74" spans="1:38" x14ac:dyDescent="0.3">
      <c r="A74">
        <v>1000</v>
      </c>
      <c r="B74">
        <v>7</v>
      </c>
      <c r="C74">
        <v>577</v>
      </c>
      <c r="D74">
        <v>13.638199999999999</v>
      </c>
      <c r="E74">
        <v>572</v>
      </c>
      <c r="F74">
        <v>592</v>
      </c>
      <c r="H74">
        <v>2500</v>
      </c>
      <c r="I74">
        <v>8</v>
      </c>
      <c r="J74">
        <f>K67/K74</f>
        <v>6.0880303552949293</v>
      </c>
      <c r="K74">
        <v>14495</v>
      </c>
      <c r="L74">
        <v>1483.15</v>
      </c>
      <c r="M74">
        <v>13596</v>
      </c>
      <c r="N74">
        <v>26648</v>
      </c>
      <c r="P74">
        <v>2500</v>
      </c>
      <c r="Q74">
        <v>8</v>
      </c>
      <c r="R74">
        <f>S67/S74</f>
        <v>3.1113040602001156</v>
      </c>
      <c r="S74">
        <v>24186</v>
      </c>
      <c r="T74">
        <v>1948.2</v>
      </c>
      <c r="U74">
        <v>20961</v>
      </c>
      <c r="V74">
        <v>28134</v>
      </c>
      <c r="X74">
        <v>1500</v>
      </c>
      <c r="Y74">
        <v>8</v>
      </c>
      <c r="Z74">
        <f t="shared" si="4"/>
        <v>0.77385892116182575</v>
      </c>
      <c r="AA74">
        <v>482</v>
      </c>
      <c r="AB74">
        <v>28.4253</v>
      </c>
      <c r="AC74">
        <v>474</v>
      </c>
      <c r="AD74">
        <v>511</v>
      </c>
      <c r="AF74">
        <v>1500</v>
      </c>
      <c r="AG74">
        <v>8</v>
      </c>
      <c r="AH74">
        <f t="shared" si="5"/>
        <v>0.90186915887850472</v>
      </c>
      <c r="AI74">
        <v>1284</v>
      </c>
      <c r="AJ74">
        <v>43.405099999999997</v>
      </c>
      <c r="AK74">
        <v>1274</v>
      </c>
      <c r="AL74">
        <v>1320</v>
      </c>
    </row>
    <row r="75" spans="1:38" x14ac:dyDescent="0.3">
      <c r="A75">
        <v>1500</v>
      </c>
      <c r="B75">
        <v>7</v>
      </c>
      <c r="C75">
        <v>1157</v>
      </c>
      <c r="D75">
        <v>19.209399999999999</v>
      </c>
      <c r="E75">
        <v>1149</v>
      </c>
      <c r="F75">
        <v>1182</v>
      </c>
      <c r="H75">
        <v>2500</v>
      </c>
      <c r="I75">
        <v>9</v>
      </c>
      <c r="J75">
        <f>K67/K75</f>
        <v>3.9600610303356669</v>
      </c>
      <c r="K75">
        <v>22284</v>
      </c>
      <c r="L75">
        <v>1213.44</v>
      </c>
      <c r="M75">
        <v>17874</v>
      </c>
      <c r="N75">
        <v>25100</v>
      </c>
      <c r="P75">
        <v>2500</v>
      </c>
      <c r="Q75">
        <v>9</v>
      </c>
      <c r="R75">
        <f>S67/S75</f>
        <v>2.3034068995071779</v>
      </c>
      <c r="S75">
        <v>32669</v>
      </c>
      <c r="T75">
        <v>685.29899999999998</v>
      </c>
      <c r="U75">
        <v>31250</v>
      </c>
      <c r="V75">
        <v>35438</v>
      </c>
      <c r="X75">
        <v>1500</v>
      </c>
      <c r="Y75">
        <v>9</v>
      </c>
      <c r="Z75">
        <f t="shared" si="4"/>
        <v>0.80215053763440858</v>
      </c>
      <c r="AA75">
        <v>465</v>
      </c>
      <c r="AB75">
        <v>17.3781</v>
      </c>
      <c r="AC75">
        <v>456</v>
      </c>
      <c r="AD75">
        <v>491</v>
      </c>
      <c r="AF75">
        <v>1500</v>
      </c>
      <c r="AG75">
        <v>9</v>
      </c>
      <c r="AH75">
        <f t="shared" si="5"/>
        <v>0.88667687595712097</v>
      </c>
      <c r="AI75">
        <v>1306</v>
      </c>
      <c r="AJ75">
        <v>38.327500000000001</v>
      </c>
      <c r="AK75">
        <v>1294</v>
      </c>
      <c r="AL75">
        <v>1329</v>
      </c>
    </row>
    <row r="76" spans="1:38" x14ac:dyDescent="0.3">
      <c r="A76">
        <v>2000</v>
      </c>
      <c r="B76">
        <v>7</v>
      </c>
      <c r="C76">
        <v>1947</v>
      </c>
      <c r="D76">
        <v>20.322399999999998</v>
      </c>
      <c r="E76">
        <v>1937</v>
      </c>
      <c r="F76">
        <v>1963</v>
      </c>
      <c r="H76">
        <v>2500</v>
      </c>
      <c r="I76">
        <v>10</v>
      </c>
      <c r="J76">
        <f>K67/K76</f>
        <v>4.3120449548008795</v>
      </c>
      <c r="K76">
        <v>20465</v>
      </c>
      <c r="L76">
        <v>668.08399999999995</v>
      </c>
      <c r="M76">
        <v>19561</v>
      </c>
      <c r="N76">
        <v>22673</v>
      </c>
      <c r="P76">
        <v>2500</v>
      </c>
      <c r="Q76">
        <v>10</v>
      </c>
      <c r="R76">
        <f>S67/S76</f>
        <v>2.3643447387438337</v>
      </c>
      <c r="S76">
        <v>31827</v>
      </c>
      <c r="T76">
        <v>945.79399999999998</v>
      </c>
      <c r="U76">
        <v>29882</v>
      </c>
      <c r="V76">
        <v>33712</v>
      </c>
      <c r="X76">
        <v>1500</v>
      </c>
      <c r="Y76">
        <v>10</v>
      </c>
      <c r="Z76">
        <f t="shared" si="4"/>
        <v>0.78197064989517817</v>
      </c>
      <c r="AA76">
        <v>477</v>
      </c>
      <c r="AB76">
        <v>28.5307</v>
      </c>
      <c r="AC76">
        <v>474</v>
      </c>
      <c r="AD76">
        <v>515</v>
      </c>
      <c r="AF76">
        <v>1500</v>
      </c>
      <c r="AG76">
        <v>10</v>
      </c>
      <c r="AH76">
        <f t="shared" si="5"/>
        <v>0.90752351097178685</v>
      </c>
      <c r="AI76">
        <v>1276</v>
      </c>
      <c r="AJ76">
        <v>21.307300000000001</v>
      </c>
      <c r="AK76">
        <v>1266</v>
      </c>
      <c r="AL76">
        <v>1300</v>
      </c>
    </row>
    <row r="77" spans="1:38" x14ac:dyDescent="0.3">
      <c r="A77">
        <v>2500</v>
      </c>
      <c r="B77">
        <v>7</v>
      </c>
      <c r="C77">
        <v>3030</v>
      </c>
      <c r="D77">
        <v>76.882999999999996</v>
      </c>
      <c r="E77">
        <v>3017</v>
      </c>
      <c r="F77">
        <v>3056</v>
      </c>
      <c r="H77">
        <v>2500</v>
      </c>
      <c r="I77">
        <v>11</v>
      </c>
      <c r="J77">
        <f>K67/K77</f>
        <v>4.6040590598424371</v>
      </c>
      <c r="K77">
        <v>19167</v>
      </c>
      <c r="L77">
        <v>886.12300000000005</v>
      </c>
      <c r="M77">
        <v>18071</v>
      </c>
      <c r="N77">
        <v>22962</v>
      </c>
      <c r="P77">
        <v>2500</v>
      </c>
      <c r="Q77">
        <v>11</v>
      </c>
      <c r="R77">
        <f>S67/S77</f>
        <v>2.3175952446949397</v>
      </c>
      <c r="S77">
        <v>32469</v>
      </c>
      <c r="T77">
        <v>1476.7</v>
      </c>
      <c r="U77">
        <v>29118</v>
      </c>
      <c r="V77">
        <v>34898</v>
      </c>
      <c r="X77">
        <v>1500</v>
      </c>
      <c r="Y77">
        <v>11</v>
      </c>
      <c r="Z77">
        <f t="shared" si="4"/>
        <v>0.89879518072289155</v>
      </c>
      <c r="AA77">
        <v>415</v>
      </c>
      <c r="AB77">
        <v>5.3851599999999999</v>
      </c>
      <c r="AC77">
        <v>406</v>
      </c>
      <c r="AD77">
        <v>444</v>
      </c>
      <c r="AF77">
        <v>1500</v>
      </c>
      <c r="AG77">
        <v>11</v>
      </c>
      <c r="AH77">
        <f t="shared" si="5"/>
        <v>0.93387096774193545</v>
      </c>
      <c r="AI77">
        <v>1240</v>
      </c>
      <c r="AJ77">
        <v>41.388399999999997</v>
      </c>
      <c r="AK77">
        <v>1229</v>
      </c>
      <c r="AL77">
        <v>1269</v>
      </c>
    </row>
    <row r="78" spans="1:38" x14ac:dyDescent="0.3">
      <c r="A78">
        <v>3000</v>
      </c>
      <c r="B78">
        <v>7</v>
      </c>
      <c r="C78">
        <v>4324</v>
      </c>
      <c r="D78">
        <v>71.700800000000001</v>
      </c>
      <c r="E78">
        <v>4307</v>
      </c>
      <c r="F78">
        <v>4338</v>
      </c>
      <c r="H78">
        <v>2500</v>
      </c>
      <c r="I78">
        <v>12</v>
      </c>
      <c r="J78">
        <f>K67/K78</f>
        <v>4.7477269059019749</v>
      </c>
      <c r="K78">
        <v>18587</v>
      </c>
      <c r="L78">
        <v>1704.19</v>
      </c>
      <c r="M78">
        <v>16711</v>
      </c>
      <c r="N78">
        <v>26618</v>
      </c>
      <c r="P78">
        <v>2500</v>
      </c>
      <c r="Q78">
        <v>12</v>
      </c>
      <c r="R78">
        <f>S67/S78</f>
        <v>2.3596738789589211</v>
      </c>
      <c r="S78">
        <v>31890</v>
      </c>
      <c r="T78">
        <v>1762.4</v>
      </c>
      <c r="U78">
        <v>28691</v>
      </c>
      <c r="V78">
        <v>34552</v>
      </c>
      <c r="X78">
        <v>1500</v>
      </c>
      <c r="Y78">
        <v>12</v>
      </c>
      <c r="Z78">
        <f t="shared" si="4"/>
        <v>0.85354691075514877</v>
      </c>
      <c r="AA78">
        <v>437</v>
      </c>
      <c r="AB78">
        <v>21.540700000000001</v>
      </c>
      <c r="AC78">
        <v>433</v>
      </c>
      <c r="AD78">
        <v>466</v>
      </c>
      <c r="AF78">
        <v>1500</v>
      </c>
      <c r="AG78">
        <v>12</v>
      </c>
      <c r="AH78">
        <f t="shared" si="5"/>
        <v>0.95308641975308639</v>
      </c>
      <c r="AI78">
        <v>1215</v>
      </c>
      <c r="AJ78">
        <v>39.025599999999997</v>
      </c>
      <c r="AK78">
        <v>1207</v>
      </c>
      <c r="AL78">
        <v>1226</v>
      </c>
    </row>
    <row r="79" spans="1:38" x14ac:dyDescent="0.3">
      <c r="A79">
        <v>3500</v>
      </c>
      <c r="B79">
        <v>7</v>
      </c>
      <c r="C79">
        <v>5933</v>
      </c>
      <c r="D79">
        <v>108.59099999999999</v>
      </c>
      <c r="E79">
        <v>5921</v>
      </c>
      <c r="F79">
        <v>5949</v>
      </c>
      <c r="H79">
        <v>2500</v>
      </c>
      <c r="I79">
        <v>13</v>
      </c>
      <c r="J79">
        <f>K67/K79</f>
        <v>5.0727753506553235</v>
      </c>
      <c r="K79">
        <v>17396</v>
      </c>
      <c r="L79">
        <v>1754.16</v>
      </c>
      <c r="M79">
        <v>16330</v>
      </c>
      <c r="N79">
        <v>22475</v>
      </c>
      <c r="P79">
        <v>2500</v>
      </c>
      <c r="Q79">
        <v>13</v>
      </c>
      <c r="R79">
        <f>S67/S79</f>
        <v>2.4902376067244689</v>
      </c>
      <c r="S79">
        <v>30218</v>
      </c>
      <c r="T79">
        <v>934.96799999999996</v>
      </c>
      <c r="U79">
        <v>28549</v>
      </c>
      <c r="V79">
        <v>33127</v>
      </c>
      <c r="X79">
        <v>1500</v>
      </c>
      <c r="Y79">
        <v>13</v>
      </c>
      <c r="Z79">
        <f t="shared" si="4"/>
        <v>0.83073496659242763</v>
      </c>
      <c r="AA79">
        <v>449</v>
      </c>
      <c r="AB79">
        <v>16</v>
      </c>
      <c r="AC79">
        <v>445</v>
      </c>
      <c r="AD79">
        <v>470</v>
      </c>
      <c r="AF79">
        <v>1500</v>
      </c>
      <c r="AG79">
        <v>13</v>
      </c>
      <c r="AH79">
        <f t="shared" si="5"/>
        <v>0.93841166936790921</v>
      </c>
      <c r="AI79">
        <v>1234</v>
      </c>
      <c r="AJ79">
        <v>45.376199999999997</v>
      </c>
      <c r="AK79">
        <v>1225</v>
      </c>
      <c r="AL79">
        <v>1261</v>
      </c>
    </row>
    <row r="80" spans="1:38" x14ac:dyDescent="0.3">
      <c r="A80">
        <v>4000</v>
      </c>
      <c r="B80">
        <v>7</v>
      </c>
      <c r="C80">
        <v>7532</v>
      </c>
      <c r="D80">
        <v>57.887799999999999</v>
      </c>
      <c r="E80">
        <v>7515</v>
      </c>
      <c r="F80">
        <v>7549</v>
      </c>
      <c r="H80">
        <v>2500</v>
      </c>
      <c r="I80">
        <v>14</v>
      </c>
      <c r="J80">
        <f>K67/K80</f>
        <v>5.2898932981656879</v>
      </c>
      <c r="K80">
        <v>16682</v>
      </c>
      <c r="L80">
        <v>1701.18</v>
      </c>
      <c r="M80">
        <v>15196</v>
      </c>
      <c r="N80">
        <v>21634</v>
      </c>
      <c r="P80">
        <v>2500</v>
      </c>
      <c r="Q80">
        <v>14</v>
      </c>
      <c r="R80">
        <f>S67/S80</f>
        <v>2.4754918086716233</v>
      </c>
      <c r="S80">
        <v>30398</v>
      </c>
      <c r="T80">
        <v>1259.0899999999999</v>
      </c>
      <c r="U80">
        <v>28258</v>
      </c>
      <c r="V80">
        <v>33520</v>
      </c>
      <c r="X80">
        <v>1500</v>
      </c>
      <c r="Y80">
        <v>14</v>
      </c>
      <c r="Z80">
        <f t="shared" si="4"/>
        <v>0.84198645598194133</v>
      </c>
      <c r="AA80">
        <v>443</v>
      </c>
      <c r="AB80">
        <v>19.4679</v>
      </c>
      <c r="AC80">
        <v>439</v>
      </c>
      <c r="AD80">
        <v>470</v>
      </c>
      <c r="AF80">
        <v>1500</v>
      </c>
      <c r="AG80">
        <v>14</v>
      </c>
      <c r="AH80">
        <f t="shared" si="5"/>
        <v>0.93917274939172746</v>
      </c>
      <c r="AI80">
        <v>1233</v>
      </c>
      <c r="AJ80">
        <v>31.128799999999998</v>
      </c>
      <c r="AK80">
        <v>1225</v>
      </c>
      <c r="AL80">
        <v>1266</v>
      </c>
    </row>
    <row r="81" spans="1:38" x14ac:dyDescent="0.3">
      <c r="A81">
        <v>4500</v>
      </c>
      <c r="B81">
        <v>7</v>
      </c>
      <c r="C81">
        <v>9649</v>
      </c>
      <c r="D81">
        <v>49.879899999999999</v>
      </c>
      <c r="E81">
        <v>9626</v>
      </c>
      <c r="F81">
        <v>9696</v>
      </c>
      <c r="H81">
        <v>2500</v>
      </c>
      <c r="I81">
        <v>15</v>
      </c>
      <c r="J81">
        <f>K67/K81</f>
        <v>5.4787359533122242</v>
      </c>
      <c r="K81">
        <v>16107</v>
      </c>
      <c r="L81">
        <v>1818.88</v>
      </c>
      <c r="M81">
        <v>14305</v>
      </c>
      <c r="N81">
        <v>20494</v>
      </c>
      <c r="P81">
        <v>2500</v>
      </c>
      <c r="Q81">
        <v>15</v>
      </c>
      <c r="R81">
        <f>S67/S81</f>
        <v>2.3700787401574801</v>
      </c>
      <c r="S81">
        <v>31750</v>
      </c>
      <c r="T81">
        <v>1796.2</v>
      </c>
      <c r="U81">
        <v>28812</v>
      </c>
      <c r="V81">
        <v>38107</v>
      </c>
      <c r="X81">
        <v>1500</v>
      </c>
      <c r="Y81">
        <v>15</v>
      </c>
      <c r="Z81">
        <f t="shared" si="4"/>
        <v>0.85944700460829493</v>
      </c>
      <c r="AA81">
        <v>434</v>
      </c>
      <c r="AB81">
        <v>23.685400000000001</v>
      </c>
      <c r="AC81">
        <v>431</v>
      </c>
      <c r="AD81">
        <v>456</v>
      </c>
      <c r="AF81">
        <v>1500</v>
      </c>
      <c r="AG81">
        <v>15</v>
      </c>
      <c r="AH81">
        <f t="shared" si="5"/>
        <v>0.94376528117359415</v>
      </c>
      <c r="AI81">
        <v>1227</v>
      </c>
      <c r="AJ81">
        <v>43.988599999999998</v>
      </c>
      <c r="AK81">
        <v>1218</v>
      </c>
      <c r="AL81">
        <v>1265</v>
      </c>
    </row>
    <row r="82" spans="1:38" x14ac:dyDescent="0.3">
      <c r="A82">
        <v>5000</v>
      </c>
      <c r="B82">
        <v>7</v>
      </c>
      <c r="C82">
        <v>11935</v>
      </c>
      <c r="D82">
        <v>64.124899999999997</v>
      </c>
      <c r="E82">
        <v>11922</v>
      </c>
      <c r="F82">
        <v>11969</v>
      </c>
      <c r="H82">
        <v>2500</v>
      </c>
      <c r="I82">
        <v>16</v>
      </c>
      <c r="J82">
        <f>K67/K82</f>
        <v>5.4988783649052841</v>
      </c>
      <c r="K82">
        <v>16048</v>
      </c>
      <c r="L82">
        <v>1955.66</v>
      </c>
      <c r="M82">
        <v>13674</v>
      </c>
      <c r="N82">
        <v>20431</v>
      </c>
      <c r="P82">
        <v>2500</v>
      </c>
      <c r="Q82">
        <v>16</v>
      </c>
      <c r="R82">
        <f>S67/S82</f>
        <v>2.4688320209973753</v>
      </c>
      <c r="S82">
        <v>30480</v>
      </c>
      <c r="T82">
        <v>1101.94</v>
      </c>
      <c r="U82">
        <v>28445</v>
      </c>
      <c r="V82">
        <v>35443</v>
      </c>
      <c r="X82">
        <v>1500</v>
      </c>
      <c r="Y82">
        <v>16</v>
      </c>
      <c r="Z82">
        <f t="shared" si="4"/>
        <v>0.96632124352331605</v>
      </c>
      <c r="AA82">
        <v>386</v>
      </c>
      <c r="AB82">
        <v>18.9209</v>
      </c>
      <c r="AC82">
        <v>382</v>
      </c>
      <c r="AD82">
        <v>406</v>
      </c>
      <c r="AF82">
        <v>1500</v>
      </c>
      <c r="AG82">
        <v>16</v>
      </c>
      <c r="AH82">
        <f t="shared" si="5"/>
        <v>0.99228791773778924</v>
      </c>
      <c r="AI82">
        <v>1167</v>
      </c>
      <c r="AJ82">
        <v>31.273</v>
      </c>
      <c r="AK82">
        <v>1159</v>
      </c>
      <c r="AL82">
        <v>1300</v>
      </c>
    </row>
    <row r="83" spans="1:38" x14ac:dyDescent="0.3">
      <c r="H83">
        <v>3000</v>
      </c>
      <c r="I83">
        <v>1</v>
      </c>
      <c r="J83">
        <f>K83/K83</f>
        <v>1</v>
      </c>
      <c r="K83">
        <v>126184</v>
      </c>
      <c r="L83">
        <v>898.83500000000004</v>
      </c>
      <c r="M83">
        <v>124716</v>
      </c>
      <c r="N83">
        <v>127850</v>
      </c>
      <c r="P83">
        <v>3000</v>
      </c>
      <c r="Q83">
        <v>1</v>
      </c>
      <c r="R83">
        <f>S83/S83</f>
        <v>1</v>
      </c>
      <c r="S83">
        <v>123045</v>
      </c>
      <c r="T83">
        <v>4657.8100000000004</v>
      </c>
      <c r="U83">
        <v>105900</v>
      </c>
      <c r="V83">
        <v>129500</v>
      </c>
      <c r="X83">
        <v>1500</v>
      </c>
      <c r="Y83">
        <v>17</v>
      </c>
      <c r="Z83">
        <f t="shared" si="4"/>
        <v>0.84965831435079731</v>
      </c>
      <c r="AA83">
        <v>439</v>
      </c>
      <c r="AB83">
        <v>18.027799999999999</v>
      </c>
      <c r="AC83">
        <v>434</v>
      </c>
      <c r="AD83">
        <v>468</v>
      </c>
      <c r="AF83">
        <v>1500</v>
      </c>
      <c r="AG83">
        <v>17</v>
      </c>
      <c r="AH83">
        <f t="shared" si="5"/>
        <v>0.95308641975308639</v>
      </c>
      <c r="AI83">
        <v>1215</v>
      </c>
      <c r="AJ83">
        <v>45.869399999999999</v>
      </c>
      <c r="AK83">
        <v>1210</v>
      </c>
      <c r="AL83">
        <v>1227</v>
      </c>
    </row>
    <row r="84" spans="1:38" x14ac:dyDescent="0.3">
      <c r="H84">
        <v>3000</v>
      </c>
      <c r="I84">
        <v>2</v>
      </c>
      <c r="J84">
        <f>K83/K84</f>
        <v>1.9917290147425577</v>
      </c>
      <c r="K84">
        <v>63354</v>
      </c>
      <c r="L84">
        <v>540.78</v>
      </c>
      <c r="M84">
        <v>62503</v>
      </c>
      <c r="N84">
        <v>64886</v>
      </c>
      <c r="P84">
        <v>3000</v>
      </c>
      <c r="Q84">
        <v>2</v>
      </c>
      <c r="R84">
        <f>S83/S84</f>
        <v>1.8023817894181755</v>
      </c>
      <c r="S84">
        <v>68268</v>
      </c>
      <c r="T84">
        <v>3121.02</v>
      </c>
      <c r="U84">
        <v>57741</v>
      </c>
      <c r="V84">
        <v>72151</v>
      </c>
      <c r="X84">
        <v>1500</v>
      </c>
      <c r="Y84">
        <v>18</v>
      </c>
      <c r="Z84">
        <f t="shared" si="4"/>
        <v>0.83445190156599558</v>
      </c>
      <c r="AA84">
        <v>447</v>
      </c>
      <c r="AB84">
        <v>10.099500000000001</v>
      </c>
      <c r="AC84">
        <v>442</v>
      </c>
      <c r="AD84">
        <v>470</v>
      </c>
      <c r="AF84">
        <v>1500</v>
      </c>
      <c r="AG84">
        <v>18</v>
      </c>
      <c r="AH84">
        <f t="shared" si="5"/>
        <v>0.95308641975308639</v>
      </c>
      <c r="AI84">
        <v>1215</v>
      </c>
      <c r="AJ84">
        <v>44.988900000000001</v>
      </c>
      <c r="AK84">
        <v>1205</v>
      </c>
      <c r="AL84">
        <v>1234</v>
      </c>
    </row>
    <row r="85" spans="1:38" x14ac:dyDescent="0.3">
      <c r="H85">
        <v>3000</v>
      </c>
      <c r="I85">
        <v>3</v>
      </c>
      <c r="J85">
        <f>K83/K85</f>
        <v>2.7779147587178583</v>
      </c>
      <c r="K85">
        <v>45424</v>
      </c>
      <c r="L85">
        <v>898.93899999999996</v>
      </c>
      <c r="M85">
        <v>43961</v>
      </c>
      <c r="N85">
        <v>48087</v>
      </c>
      <c r="P85">
        <v>3000</v>
      </c>
      <c r="Q85">
        <v>3</v>
      </c>
      <c r="R85">
        <f>S83/S85</f>
        <v>2.4007843596347458</v>
      </c>
      <c r="S85">
        <v>51252</v>
      </c>
      <c r="T85">
        <v>2054.4</v>
      </c>
      <c r="U85">
        <v>41803</v>
      </c>
      <c r="V85">
        <v>55443</v>
      </c>
      <c r="X85">
        <v>1500</v>
      </c>
      <c r="Y85">
        <v>19</v>
      </c>
      <c r="Z85">
        <f t="shared" si="4"/>
        <v>0.89021479713603824</v>
      </c>
      <c r="AA85">
        <v>419</v>
      </c>
      <c r="AB85">
        <v>25.534300000000002</v>
      </c>
      <c r="AC85">
        <v>414</v>
      </c>
      <c r="AD85">
        <v>441</v>
      </c>
      <c r="AF85">
        <v>1500</v>
      </c>
      <c r="AG85">
        <v>19</v>
      </c>
      <c r="AH85">
        <f t="shared" si="5"/>
        <v>0.95308641975308639</v>
      </c>
      <c r="AI85">
        <v>1215</v>
      </c>
      <c r="AJ85">
        <v>43.988599999999998</v>
      </c>
      <c r="AK85">
        <v>1202</v>
      </c>
      <c r="AL85">
        <v>1231</v>
      </c>
    </row>
    <row r="86" spans="1:38" x14ac:dyDescent="0.3">
      <c r="H86">
        <v>3000</v>
      </c>
      <c r="I86">
        <v>4</v>
      </c>
      <c r="J86">
        <f>K83/K86</f>
        <v>3.7278501580548906</v>
      </c>
      <c r="K86">
        <v>33849</v>
      </c>
      <c r="L86">
        <v>508.98500000000001</v>
      </c>
      <c r="M86">
        <v>33091</v>
      </c>
      <c r="N86">
        <v>34551</v>
      </c>
      <c r="P86">
        <v>3000</v>
      </c>
      <c r="Q86">
        <v>4</v>
      </c>
      <c r="R86">
        <f>S83/S86</f>
        <v>2.9905940112774645</v>
      </c>
      <c r="S86">
        <v>41144</v>
      </c>
      <c r="T86">
        <v>1706.25</v>
      </c>
      <c r="U86">
        <v>37511</v>
      </c>
      <c r="V86">
        <v>44580</v>
      </c>
      <c r="X86">
        <v>1500</v>
      </c>
      <c r="Y86">
        <v>20</v>
      </c>
      <c r="Z86">
        <f t="shared" si="4"/>
        <v>0.8458049886621315</v>
      </c>
      <c r="AA86">
        <v>441</v>
      </c>
      <c r="AB86">
        <v>25.4558</v>
      </c>
      <c r="AC86">
        <v>433</v>
      </c>
      <c r="AD86">
        <v>467</v>
      </c>
      <c r="AF86">
        <v>1500</v>
      </c>
      <c r="AG86">
        <v>20</v>
      </c>
      <c r="AH86">
        <f t="shared" si="5"/>
        <v>0.95308641975308639</v>
      </c>
      <c r="AI86">
        <v>1215</v>
      </c>
      <c r="AJ86">
        <v>44.866500000000002</v>
      </c>
      <c r="AK86">
        <v>1202</v>
      </c>
      <c r="AL86">
        <v>1232</v>
      </c>
    </row>
    <row r="87" spans="1:38" x14ac:dyDescent="0.3">
      <c r="H87">
        <v>3000</v>
      </c>
      <c r="I87">
        <v>5</v>
      </c>
      <c r="J87">
        <f>K83/K87</f>
        <v>3.9631897986745814</v>
      </c>
      <c r="K87">
        <v>31839</v>
      </c>
      <c r="L87">
        <v>712.69100000000003</v>
      </c>
      <c r="M87">
        <v>30638</v>
      </c>
      <c r="N87">
        <v>33110</v>
      </c>
      <c r="P87">
        <v>3000</v>
      </c>
      <c r="Q87">
        <v>5</v>
      </c>
      <c r="R87">
        <f>S83/S87</f>
        <v>3.1704457614017008</v>
      </c>
      <c r="S87">
        <v>38810</v>
      </c>
      <c r="T87">
        <v>2200.36</v>
      </c>
      <c r="U87">
        <v>35665</v>
      </c>
      <c r="V87">
        <v>42748</v>
      </c>
      <c r="X87">
        <v>1500</v>
      </c>
      <c r="Y87">
        <v>21</v>
      </c>
      <c r="Z87">
        <f t="shared" si="4"/>
        <v>0.89021479713603824</v>
      </c>
      <c r="AA87">
        <v>419</v>
      </c>
      <c r="AB87">
        <v>25.298200000000001</v>
      </c>
      <c r="AC87">
        <v>414</v>
      </c>
      <c r="AD87">
        <v>446</v>
      </c>
      <c r="AF87">
        <v>1500</v>
      </c>
      <c r="AG87">
        <v>21</v>
      </c>
      <c r="AH87">
        <f t="shared" si="5"/>
        <v>0.95308641975308639</v>
      </c>
      <c r="AI87">
        <v>1215</v>
      </c>
      <c r="AJ87">
        <v>9.1651500000000006</v>
      </c>
      <c r="AK87">
        <v>1204</v>
      </c>
      <c r="AL87">
        <v>1233</v>
      </c>
    </row>
    <row r="88" spans="1:38" x14ac:dyDescent="0.3">
      <c r="A88" t="s">
        <v>1</v>
      </c>
      <c r="B88" t="s">
        <v>2</v>
      </c>
      <c r="C88" t="s">
        <v>3</v>
      </c>
      <c r="D88" t="s">
        <v>33</v>
      </c>
      <c r="H88">
        <v>3000</v>
      </c>
      <c r="I88">
        <v>6</v>
      </c>
      <c r="J88">
        <f>K83/K88</f>
        <v>4.7873131497078685</v>
      </c>
      <c r="K88">
        <v>26358</v>
      </c>
      <c r="L88">
        <v>446.351</v>
      </c>
      <c r="M88">
        <v>25697</v>
      </c>
      <c r="N88">
        <v>27026</v>
      </c>
      <c r="P88">
        <v>3000</v>
      </c>
      <c r="Q88">
        <v>6</v>
      </c>
      <c r="R88">
        <f>S83/S88</f>
        <v>3.3089955627269059</v>
      </c>
      <c r="S88">
        <v>37185</v>
      </c>
      <c r="T88">
        <v>727.173</v>
      </c>
      <c r="U88">
        <v>35908</v>
      </c>
      <c r="V88">
        <v>38799</v>
      </c>
      <c r="X88">
        <v>1500</v>
      </c>
      <c r="Y88">
        <v>22</v>
      </c>
      <c r="Z88">
        <f t="shared" si="4"/>
        <v>0.92326732673267331</v>
      </c>
      <c r="AA88">
        <v>404</v>
      </c>
      <c r="AB88">
        <v>25.980799999999999</v>
      </c>
      <c r="AC88">
        <v>398</v>
      </c>
      <c r="AD88">
        <v>416</v>
      </c>
      <c r="AF88">
        <v>1500</v>
      </c>
      <c r="AG88">
        <v>22</v>
      </c>
      <c r="AH88">
        <f t="shared" si="5"/>
        <v>0.95308641975308639</v>
      </c>
      <c r="AI88">
        <v>1215</v>
      </c>
      <c r="AJ88">
        <v>45.033299999999997</v>
      </c>
      <c r="AK88">
        <v>1200</v>
      </c>
      <c r="AL88">
        <v>1245</v>
      </c>
    </row>
    <row r="89" spans="1:38" x14ac:dyDescent="0.3">
      <c r="A89">
        <v>500</v>
      </c>
      <c r="B89">
        <v>0</v>
      </c>
      <c r="C89">
        <v>5559</v>
      </c>
      <c r="H89">
        <v>3000</v>
      </c>
      <c r="I89">
        <v>7</v>
      </c>
      <c r="J89">
        <f>K83/K89</f>
        <v>5.3583591659943099</v>
      </c>
      <c r="K89">
        <v>23549</v>
      </c>
      <c r="L89">
        <v>762.36</v>
      </c>
      <c r="M89">
        <v>22338</v>
      </c>
      <c r="N89">
        <v>24724</v>
      </c>
      <c r="P89">
        <v>3000</v>
      </c>
      <c r="Q89">
        <v>7</v>
      </c>
      <c r="R89">
        <f>S83/S89</f>
        <v>3.3640912073490812</v>
      </c>
      <c r="S89">
        <v>36576</v>
      </c>
      <c r="T89">
        <v>2232.08</v>
      </c>
      <c r="U89">
        <v>30936</v>
      </c>
      <c r="V89">
        <v>38960</v>
      </c>
      <c r="X89">
        <v>1500</v>
      </c>
      <c r="Y89">
        <v>23</v>
      </c>
      <c r="Z89">
        <f t="shared" si="4"/>
        <v>0.8325892857142857</v>
      </c>
      <c r="AA89">
        <v>448</v>
      </c>
      <c r="AB89">
        <v>29.9666</v>
      </c>
      <c r="AC89">
        <v>444</v>
      </c>
      <c r="AD89">
        <v>471</v>
      </c>
      <c r="AF89">
        <v>1500</v>
      </c>
      <c r="AG89">
        <v>23</v>
      </c>
      <c r="AH89">
        <f t="shared" si="5"/>
        <v>0.95308641975308639</v>
      </c>
      <c r="AI89">
        <v>1215</v>
      </c>
      <c r="AJ89">
        <v>14.5602</v>
      </c>
      <c r="AK89">
        <v>1204</v>
      </c>
      <c r="AL89">
        <v>1227</v>
      </c>
    </row>
    <row r="90" spans="1:38" x14ac:dyDescent="0.3">
      <c r="A90">
        <v>1000</v>
      </c>
      <c r="B90">
        <v>0</v>
      </c>
      <c r="C90">
        <v>16055</v>
      </c>
      <c r="H90">
        <v>3000</v>
      </c>
      <c r="I90">
        <v>8</v>
      </c>
      <c r="J90">
        <f>K83/K90</f>
        <v>6.2064827111307856</v>
      </c>
      <c r="K90">
        <v>20331</v>
      </c>
      <c r="L90">
        <v>1046.83</v>
      </c>
      <c r="M90">
        <v>19461</v>
      </c>
      <c r="N90">
        <v>26831</v>
      </c>
      <c r="P90">
        <v>3000</v>
      </c>
      <c r="Q90">
        <v>8</v>
      </c>
      <c r="R90">
        <f>S83/S90</f>
        <v>3.5979122196555453</v>
      </c>
      <c r="S90">
        <v>34199</v>
      </c>
      <c r="T90">
        <v>2687.07</v>
      </c>
      <c r="U90">
        <v>29170</v>
      </c>
      <c r="V90">
        <v>42362</v>
      </c>
      <c r="X90">
        <v>1500</v>
      </c>
      <c r="Y90">
        <v>24</v>
      </c>
      <c r="Z90">
        <f t="shared" si="4"/>
        <v>0.88598574821852727</v>
      </c>
      <c r="AA90">
        <v>421</v>
      </c>
      <c r="AB90">
        <v>18.5472</v>
      </c>
      <c r="AC90">
        <v>416</v>
      </c>
      <c r="AD90">
        <v>451</v>
      </c>
      <c r="AF90">
        <v>1500</v>
      </c>
      <c r="AG90">
        <v>24</v>
      </c>
      <c r="AH90">
        <f t="shared" si="5"/>
        <v>0.97721518987341771</v>
      </c>
      <c r="AI90">
        <v>1185</v>
      </c>
      <c r="AJ90">
        <v>36.0139</v>
      </c>
      <c r="AK90">
        <v>1176</v>
      </c>
      <c r="AL90">
        <v>1789</v>
      </c>
    </row>
    <row r="91" spans="1:38" x14ac:dyDescent="0.3">
      <c r="A91">
        <v>1500</v>
      </c>
      <c r="B91">
        <v>0</v>
      </c>
      <c r="C91">
        <v>33806</v>
      </c>
      <c r="H91">
        <v>3000</v>
      </c>
      <c r="I91">
        <v>9</v>
      </c>
      <c r="J91">
        <f>K83/K91</f>
        <v>4.4870208377782523</v>
      </c>
      <c r="K91">
        <v>28122</v>
      </c>
      <c r="L91">
        <v>667.14499999999998</v>
      </c>
      <c r="M91">
        <v>24822</v>
      </c>
      <c r="N91">
        <v>30238</v>
      </c>
      <c r="P91">
        <v>3000</v>
      </c>
      <c r="Q91">
        <v>9</v>
      </c>
      <c r="R91">
        <f>S83/S91</f>
        <v>2.7221140657493033</v>
      </c>
      <c r="S91">
        <v>45202</v>
      </c>
      <c r="T91">
        <v>1267.26</v>
      </c>
      <c r="U91">
        <v>43199</v>
      </c>
      <c r="V91">
        <v>51475</v>
      </c>
      <c r="X91">
        <v>1500</v>
      </c>
      <c r="Y91">
        <v>25</v>
      </c>
      <c r="Z91">
        <f t="shared" si="4"/>
        <v>0.92326732673267331</v>
      </c>
      <c r="AA91">
        <v>404</v>
      </c>
      <c r="AB91">
        <v>27.9285</v>
      </c>
      <c r="AC91">
        <v>394</v>
      </c>
      <c r="AD91">
        <v>424</v>
      </c>
      <c r="AF91">
        <v>1500</v>
      </c>
      <c r="AG91">
        <v>25</v>
      </c>
      <c r="AH91">
        <f t="shared" si="5"/>
        <v>0.95860927152317876</v>
      </c>
      <c r="AI91">
        <v>1208</v>
      </c>
      <c r="AJ91">
        <v>48.135199999999998</v>
      </c>
      <c r="AK91">
        <v>1186</v>
      </c>
      <c r="AL91">
        <v>1231</v>
      </c>
    </row>
    <row r="92" spans="1:38" x14ac:dyDescent="0.3">
      <c r="A92">
        <v>2000</v>
      </c>
      <c r="B92">
        <v>0</v>
      </c>
      <c r="C92">
        <v>58810</v>
      </c>
      <c r="H92">
        <v>3000</v>
      </c>
      <c r="I92">
        <v>10</v>
      </c>
      <c r="J92">
        <f>K83/K92</f>
        <v>4.4956534131395181</v>
      </c>
      <c r="K92">
        <v>28068</v>
      </c>
      <c r="L92">
        <v>1122.81</v>
      </c>
      <c r="M92">
        <v>25759</v>
      </c>
      <c r="N92">
        <v>30682</v>
      </c>
      <c r="P92">
        <v>3000</v>
      </c>
      <c r="Q92">
        <v>10</v>
      </c>
      <c r="R92">
        <f>S83/S92</f>
        <v>2.6482362309794891</v>
      </c>
      <c r="S92">
        <v>46463</v>
      </c>
      <c r="T92">
        <v>834.93799999999999</v>
      </c>
      <c r="U92">
        <v>44734</v>
      </c>
      <c r="V92">
        <v>48662</v>
      </c>
      <c r="X92">
        <v>1500</v>
      </c>
      <c r="Y92">
        <v>26</v>
      </c>
      <c r="Z92">
        <f t="shared" si="4"/>
        <v>0.76122448979591839</v>
      </c>
      <c r="AA92">
        <v>490</v>
      </c>
      <c r="AB92">
        <v>23.345199999999998</v>
      </c>
      <c r="AC92">
        <v>482</v>
      </c>
      <c r="AD92">
        <v>521</v>
      </c>
      <c r="AF92">
        <v>1500</v>
      </c>
      <c r="AG92">
        <v>26</v>
      </c>
      <c r="AH92">
        <f t="shared" si="5"/>
        <v>0.93993506493506496</v>
      </c>
      <c r="AI92">
        <v>1232</v>
      </c>
      <c r="AJ92">
        <v>42.3202</v>
      </c>
      <c r="AK92">
        <v>1223</v>
      </c>
      <c r="AL92">
        <v>1265</v>
      </c>
    </row>
    <row r="93" spans="1:38" x14ac:dyDescent="0.3">
      <c r="A93">
        <v>2500</v>
      </c>
      <c r="B93">
        <v>0</v>
      </c>
      <c r="C93">
        <v>88495</v>
      </c>
      <c r="H93">
        <v>3000</v>
      </c>
      <c r="I93">
        <v>11</v>
      </c>
      <c r="J93">
        <f>K83/K93</f>
        <v>4.7591461114882705</v>
      </c>
      <c r="K93">
        <v>26514</v>
      </c>
      <c r="L93">
        <v>1028.27</v>
      </c>
      <c r="M93">
        <v>24356</v>
      </c>
      <c r="N93">
        <v>29693</v>
      </c>
      <c r="P93">
        <v>3000</v>
      </c>
      <c r="Q93">
        <v>11</v>
      </c>
      <c r="R93">
        <f>S83/S93</f>
        <v>2.7655533579070393</v>
      </c>
      <c r="S93">
        <v>44492</v>
      </c>
      <c r="T93">
        <v>2453.81</v>
      </c>
      <c r="U93">
        <v>40382</v>
      </c>
      <c r="V93">
        <v>48404</v>
      </c>
      <c r="X93">
        <v>1500</v>
      </c>
      <c r="Y93">
        <v>27</v>
      </c>
      <c r="Z93">
        <f t="shared" si="4"/>
        <v>0.79530916844349675</v>
      </c>
      <c r="AA93">
        <v>469</v>
      </c>
      <c r="AB93">
        <v>24.083200000000001</v>
      </c>
      <c r="AC93">
        <v>455</v>
      </c>
      <c r="AD93">
        <v>494</v>
      </c>
      <c r="AF93">
        <v>1500</v>
      </c>
      <c r="AG93">
        <v>27</v>
      </c>
      <c r="AH93">
        <f t="shared" si="5"/>
        <v>0.94453507340946163</v>
      </c>
      <c r="AI93">
        <v>1226</v>
      </c>
      <c r="AJ93">
        <v>15.0997</v>
      </c>
      <c r="AK93">
        <v>1214</v>
      </c>
      <c r="AL93">
        <v>1358</v>
      </c>
    </row>
    <row r="94" spans="1:38" x14ac:dyDescent="0.3">
      <c r="A94">
        <v>3000</v>
      </c>
      <c r="B94">
        <v>0</v>
      </c>
      <c r="C94">
        <v>126921</v>
      </c>
      <c r="H94">
        <v>3000</v>
      </c>
      <c r="I94">
        <v>12</v>
      </c>
      <c r="J94">
        <f>K83/K94</f>
        <v>4.9764947152547716</v>
      </c>
      <c r="K94">
        <v>25356</v>
      </c>
      <c r="L94">
        <v>1211.52</v>
      </c>
      <c r="M94">
        <v>23920</v>
      </c>
      <c r="N94">
        <v>30795</v>
      </c>
      <c r="P94">
        <v>3000</v>
      </c>
      <c r="Q94">
        <v>12</v>
      </c>
      <c r="R94">
        <f>S83/S94</f>
        <v>2.9031687233088737</v>
      </c>
      <c r="S94">
        <v>42383</v>
      </c>
      <c r="T94">
        <v>1063.1500000000001</v>
      </c>
      <c r="U94">
        <v>40159</v>
      </c>
      <c r="V94">
        <v>48107</v>
      </c>
      <c r="X94">
        <v>1500</v>
      </c>
      <c r="Y94">
        <v>28</v>
      </c>
      <c r="Z94">
        <f t="shared" si="4"/>
        <v>0.82158590308370039</v>
      </c>
      <c r="AA94">
        <v>454</v>
      </c>
      <c r="AB94">
        <v>8.8317599999999992</v>
      </c>
      <c r="AC94">
        <v>440</v>
      </c>
      <c r="AD94">
        <v>581</v>
      </c>
      <c r="AF94">
        <v>1500</v>
      </c>
      <c r="AG94">
        <v>28</v>
      </c>
      <c r="AH94">
        <f t="shared" si="5"/>
        <v>0.95308641975308639</v>
      </c>
      <c r="AI94">
        <v>1215</v>
      </c>
      <c r="AJ94">
        <v>44.620600000000003</v>
      </c>
      <c r="AK94">
        <v>1199</v>
      </c>
      <c r="AL94">
        <v>1237</v>
      </c>
    </row>
    <row r="95" spans="1:38" x14ac:dyDescent="0.3">
      <c r="A95">
        <v>3500</v>
      </c>
      <c r="B95">
        <v>0</v>
      </c>
      <c r="C95">
        <v>171706</v>
      </c>
      <c r="H95">
        <v>3000</v>
      </c>
      <c r="I95">
        <v>13</v>
      </c>
      <c r="J95">
        <f>K83/K95</f>
        <v>5.0493797519007604</v>
      </c>
      <c r="K95">
        <v>24990</v>
      </c>
      <c r="L95">
        <v>2246.1</v>
      </c>
      <c r="M95">
        <v>22957</v>
      </c>
      <c r="N95">
        <v>32120</v>
      </c>
      <c r="P95">
        <v>3000</v>
      </c>
      <c r="Q95">
        <v>13</v>
      </c>
      <c r="R95">
        <f>S83/S95</f>
        <v>2.8528204771510053</v>
      </c>
      <c r="S95">
        <v>43131</v>
      </c>
      <c r="T95">
        <v>2188.89</v>
      </c>
      <c r="U95">
        <v>39183</v>
      </c>
      <c r="V95">
        <v>45991</v>
      </c>
      <c r="X95">
        <v>1500</v>
      </c>
      <c r="Y95">
        <v>29</v>
      </c>
      <c r="Z95">
        <f t="shared" si="4"/>
        <v>0.88598574821852727</v>
      </c>
      <c r="AA95">
        <v>421</v>
      </c>
      <c r="AB95">
        <v>19.544799999999999</v>
      </c>
      <c r="AC95">
        <v>408</v>
      </c>
      <c r="AD95">
        <v>450</v>
      </c>
      <c r="AF95">
        <v>1500</v>
      </c>
      <c r="AG95">
        <v>29</v>
      </c>
      <c r="AH95">
        <f t="shared" si="5"/>
        <v>0.95308641975308639</v>
      </c>
      <c r="AI95">
        <v>1215</v>
      </c>
      <c r="AJ95">
        <v>49.213799999999999</v>
      </c>
      <c r="AK95">
        <v>1206</v>
      </c>
      <c r="AL95">
        <v>1231</v>
      </c>
    </row>
    <row r="96" spans="1:38" x14ac:dyDescent="0.3">
      <c r="A96">
        <v>4000</v>
      </c>
      <c r="B96">
        <v>0</v>
      </c>
      <c r="C96">
        <v>223389</v>
      </c>
      <c r="H96">
        <v>3000</v>
      </c>
      <c r="I96">
        <v>14</v>
      </c>
      <c r="J96">
        <f>K83/K96</f>
        <v>5.2064697144743359</v>
      </c>
      <c r="K96">
        <v>24236</v>
      </c>
      <c r="L96">
        <v>2578.25</v>
      </c>
      <c r="M96">
        <v>21885</v>
      </c>
      <c r="N96">
        <v>30615</v>
      </c>
      <c r="P96">
        <v>3000</v>
      </c>
      <c r="Q96">
        <v>14</v>
      </c>
      <c r="R96">
        <f>S83/S96</f>
        <v>2.9440124416796269</v>
      </c>
      <c r="S96">
        <v>41795</v>
      </c>
      <c r="T96">
        <v>1046.8399999999999</v>
      </c>
      <c r="U96">
        <v>39934</v>
      </c>
      <c r="V96">
        <v>44582</v>
      </c>
      <c r="X96">
        <v>1500</v>
      </c>
      <c r="Y96">
        <v>30</v>
      </c>
      <c r="Z96">
        <f t="shared" si="4"/>
        <v>0.93483709273182958</v>
      </c>
      <c r="AA96">
        <v>399</v>
      </c>
      <c r="AB96">
        <v>25.534300000000002</v>
      </c>
      <c r="AC96">
        <v>387</v>
      </c>
      <c r="AD96">
        <v>426</v>
      </c>
      <c r="AF96">
        <v>1500</v>
      </c>
      <c r="AG96">
        <v>30</v>
      </c>
      <c r="AH96">
        <f t="shared" si="5"/>
        <v>0.95308641975308639</v>
      </c>
      <c r="AI96">
        <v>1215</v>
      </c>
      <c r="AJ96">
        <v>8.9442699999999995</v>
      </c>
      <c r="AK96">
        <v>1199</v>
      </c>
      <c r="AL96">
        <v>1230</v>
      </c>
    </row>
    <row r="97" spans="1:38" x14ac:dyDescent="0.3">
      <c r="A97">
        <v>4500</v>
      </c>
      <c r="B97">
        <v>0</v>
      </c>
      <c r="C97">
        <v>281734</v>
      </c>
      <c r="H97">
        <v>3000</v>
      </c>
      <c r="I97">
        <v>15</v>
      </c>
      <c r="J97">
        <f>K83/K97</f>
        <v>5.5266292922214433</v>
      </c>
      <c r="K97">
        <v>22832</v>
      </c>
      <c r="L97">
        <v>2563.33</v>
      </c>
      <c r="M97">
        <v>20602</v>
      </c>
      <c r="N97">
        <v>28493</v>
      </c>
      <c r="P97">
        <v>3000</v>
      </c>
      <c r="Q97">
        <v>15</v>
      </c>
      <c r="R97">
        <f>S83/S97</f>
        <v>3.0009511731135068</v>
      </c>
      <c r="S97">
        <v>41002</v>
      </c>
      <c r="T97">
        <v>1303.9100000000001</v>
      </c>
      <c r="U97">
        <v>38908</v>
      </c>
      <c r="V97">
        <v>45756</v>
      </c>
      <c r="X97">
        <v>1500</v>
      </c>
      <c r="Y97">
        <v>31</v>
      </c>
      <c r="Z97">
        <f t="shared" si="4"/>
        <v>0.9467005076142132</v>
      </c>
      <c r="AA97">
        <v>394</v>
      </c>
      <c r="AB97">
        <v>17.832599999999999</v>
      </c>
      <c r="AC97">
        <v>385</v>
      </c>
      <c r="AD97">
        <v>423</v>
      </c>
      <c r="AF97">
        <v>1500</v>
      </c>
      <c r="AG97">
        <v>31</v>
      </c>
      <c r="AH97">
        <f t="shared" si="5"/>
        <v>0.95308641975308639</v>
      </c>
      <c r="AI97">
        <v>1215</v>
      </c>
      <c r="AJ97">
        <v>44.721400000000003</v>
      </c>
      <c r="AK97">
        <v>1200</v>
      </c>
      <c r="AL97">
        <v>1236</v>
      </c>
    </row>
    <row r="98" spans="1:38" x14ac:dyDescent="0.3">
      <c r="A98">
        <v>5000</v>
      </c>
      <c r="B98">
        <v>0</v>
      </c>
      <c r="C98">
        <v>349090</v>
      </c>
      <c r="H98">
        <v>3000</v>
      </c>
      <c r="I98">
        <v>16</v>
      </c>
      <c r="J98">
        <f>K83/K98</f>
        <v>5.5855871807356916</v>
      </c>
      <c r="K98">
        <v>22591</v>
      </c>
      <c r="L98">
        <v>2749.28</v>
      </c>
      <c r="M98">
        <v>19556</v>
      </c>
      <c r="N98">
        <v>27625</v>
      </c>
      <c r="P98">
        <v>3000</v>
      </c>
      <c r="Q98">
        <v>16</v>
      </c>
      <c r="R98">
        <f>S83/S98</f>
        <v>2.8971533516988064</v>
      </c>
      <c r="S98">
        <v>42471</v>
      </c>
      <c r="T98">
        <v>2182.35</v>
      </c>
      <c r="U98">
        <v>39666</v>
      </c>
      <c r="V98">
        <v>47801</v>
      </c>
      <c r="X98">
        <v>1500</v>
      </c>
      <c r="Y98">
        <v>32</v>
      </c>
      <c r="Z98">
        <f t="shared" si="4"/>
        <v>1</v>
      </c>
      <c r="AA98">
        <v>373</v>
      </c>
      <c r="AB98">
        <v>19.5959</v>
      </c>
      <c r="AC98">
        <v>364</v>
      </c>
      <c r="AD98">
        <v>402</v>
      </c>
      <c r="AF98">
        <v>1500</v>
      </c>
      <c r="AG98">
        <v>32</v>
      </c>
      <c r="AH98">
        <f t="shared" si="5"/>
        <v>1</v>
      </c>
      <c r="AI98">
        <v>1158</v>
      </c>
      <c r="AJ98">
        <v>21.656400000000001</v>
      </c>
      <c r="AK98">
        <v>1149</v>
      </c>
      <c r="AL98">
        <v>1182</v>
      </c>
    </row>
    <row r="99" spans="1:38" x14ac:dyDescent="0.3">
      <c r="A99">
        <v>500</v>
      </c>
      <c r="B99">
        <v>1</v>
      </c>
      <c r="C99">
        <v>1400</v>
      </c>
      <c r="D99">
        <f t="shared" ref="D99:D108" si="6">C89/C99</f>
        <v>3.9707142857142856</v>
      </c>
      <c r="H99">
        <v>3500</v>
      </c>
      <c r="I99">
        <v>1</v>
      </c>
      <c r="J99">
        <f>K99/K99</f>
        <v>1</v>
      </c>
      <c r="K99">
        <v>171352</v>
      </c>
      <c r="L99">
        <v>1011.64</v>
      </c>
      <c r="M99">
        <v>169739</v>
      </c>
      <c r="N99">
        <v>174297</v>
      </c>
      <c r="P99">
        <v>3500</v>
      </c>
      <c r="Q99">
        <v>1</v>
      </c>
      <c r="R99">
        <f>S99/S99</f>
        <v>1</v>
      </c>
      <c r="S99">
        <v>152220</v>
      </c>
      <c r="T99">
        <v>3319.64</v>
      </c>
      <c r="U99">
        <v>146142</v>
      </c>
      <c r="V99">
        <v>160633</v>
      </c>
      <c r="X99">
        <v>2000</v>
      </c>
      <c r="Y99">
        <v>1</v>
      </c>
      <c r="Z99">
        <f t="shared" ref="Z99:Z130" si="7">AA$130/AA99</f>
        <v>1.8779472189283844E-2</v>
      </c>
      <c r="AA99">
        <v>36263</v>
      </c>
      <c r="AB99">
        <v>136.05099999999999</v>
      </c>
      <c r="AC99">
        <v>36147</v>
      </c>
      <c r="AD99">
        <v>36419</v>
      </c>
      <c r="AF99">
        <v>2000</v>
      </c>
      <c r="AG99">
        <v>1</v>
      </c>
      <c r="AH99">
        <f t="shared" ref="AH99:AH130" si="8">AI$130/AI99</f>
        <v>6.2146531616448862E-2</v>
      </c>
      <c r="AI99">
        <v>31297</v>
      </c>
      <c r="AJ99">
        <v>178.857</v>
      </c>
      <c r="AK99">
        <v>31242</v>
      </c>
      <c r="AL99">
        <v>31427</v>
      </c>
    </row>
    <row r="100" spans="1:38" x14ac:dyDescent="0.3">
      <c r="A100">
        <v>1000</v>
      </c>
      <c r="B100">
        <v>1</v>
      </c>
      <c r="C100">
        <v>4166</v>
      </c>
      <c r="D100">
        <f t="shared" si="6"/>
        <v>3.8538166106577054</v>
      </c>
      <c r="H100">
        <v>3500</v>
      </c>
      <c r="I100">
        <v>2</v>
      </c>
      <c r="J100">
        <f>K99/K100</f>
        <v>1.954176883161316</v>
      </c>
      <c r="K100">
        <v>87685</v>
      </c>
      <c r="L100">
        <v>459.34</v>
      </c>
      <c r="M100">
        <v>86950</v>
      </c>
      <c r="N100">
        <v>88436</v>
      </c>
      <c r="P100">
        <v>3500</v>
      </c>
      <c r="Q100">
        <v>2</v>
      </c>
      <c r="R100">
        <f>S99/S100</f>
        <v>1.7745808948681481</v>
      </c>
      <c r="S100">
        <v>85778</v>
      </c>
      <c r="T100">
        <v>3381.18</v>
      </c>
      <c r="U100">
        <v>80169</v>
      </c>
      <c r="V100">
        <v>94532</v>
      </c>
      <c r="X100">
        <v>2000</v>
      </c>
      <c r="Y100">
        <v>2</v>
      </c>
      <c r="Z100">
        <f t="shared" si="7"/>
        <v>7.1249215317011921E-2</v>
      </c>
      <c r="AA100">
        <v>9558</v>
      </c>
      <c r="AB100">
        <v>75.670299999999997</v>
      </c>
      <c r="AC100">
        <v>9529</v>
      </c>
      <c r="AD100">
        <v>9672</v>
      </c>
      <c r="AF100">
        <v>2000</v>
      </c>
      <c r="AG100">
        <v>2</v>
      </c>
      <c r="AH100">
        <f t="shared" si="8"/>
        <v>0.22498554077501445</v>
      </c>
      <c r="AI100">
        <v>8645</v>
      </c>
      <c r="AJ100">
        <v>123</v>
      </c>
      <c r="AK100">
        <v>8625</v>
      </c>
      <c r="AL100">
        <v>8752</v>
      </c>
    </row>
    <row r="101" spans="1:38" x14ac:dyDescent="0.3">
      <c r="A101">
        <v>1500</v>
      </c>
      <c r="B101">
        <v>1</v>
      </c>
      <c r="C101">
        <v>9026</v>
      </c>
      <c r="D101">
        <f t="shared" si="6"/>
        <v>3.7454021715045425</v>
      </c>
      <c r="H101">
        <v>3500</v>
      </c>
      <c r="I101">
        <v>3</v>
      </c>
      <c r="J101">
        <f>K99/K101</f>
        <v>2.8028920077207444</v>
      </c>
      <c r="K101">
        <v>61134</v>
      </c>
      <c r="L101">
        <v>876.92600000000004</v>
      </c>
      <c r="M101">
        <v>59748</v>
      </c>
      <c r="N101">
        <v>62568</v>
      </c>
      <c r="P101">
        <v>3500</v>
      </c>
      <c r="Q101">
        <v>3</v>
      </c>
      <c r="R101">
        <f>S99/S101</f>
        <v>2.338859610036415</v>
      </c>
      <c r="S101">
        <v>65083</v>
      </c>
      <c r="T101">
        <v>3385.94</v>
      </c>
      <c r="U101">
        <v>56922</v>
      </c>
      <c r="V101">
        <v>72707</v>
      </c>
      <c r="X101">
        <v>2000</v>
      </c>
      <c r="Y101">
        <v>3</v>
      </c>
      <c r="Z101">
        <f t="shared" si="7"/>
        <v>0.15190720499665403</v>
      </c>
      <c r="AA101">
        <v>4483</v>
      </c>
      <c r="AB101">
        <v>61.668500000000002</v>
      </c>
      <c r="AC101">
        <v>4461</v>
      </c>
      <c r="AD101">
        <v>4514</v>
      </c>
      <c r="AF101">
        <v>2000</v>
      </c>
      <c r="AG101">
        <v>3</v>
      </c>
      <c r="AH101">
        <f t="shared" si="8"/>
        <v>0.47185832120329935</v>
      </c>
      <c r="AI101">
        <v>4122</v>
      </c>
      <c r="AJ101">
        <v>43.8748</v>
      </c>
      <c r="AK101">
        <v>4109</v>
      </c>
      <c r="AL101">
        <v>4162</v>
      </c>
    </row>
    <row r="102" spans="1:38" x14ac:dyDescent="0.3">
      <c r="A102">
        <v>2000</v>
      </c>
      <c r="B102">
        <v>1</v>
      </c>
      <c r="C102">
        <v>15175</v>
      </c>
      <c r="D102">
        <f t="shared" si="6"/>
        <v>3.8754530477759475</v>
      </c>
      <c r="H102">
        <v>3500</v>
      </c>
      <c r="I102">
        <v>4</v>
      </c>
      <c r="J102">
        <f>K99/K102</f>
        <v>3.747036956046359</v>
      </c>
      <c r="K102">
        <v>45730</v>
      </c>
      <c r="L102">
        <v>549.72900000000004</v>
      </c>
      <c r="M102">
        <v>44958</v>
      </c>
      <c r="N102">
        <v>46774</v>
      </c>
      <c r="P102">
        <v>3500</v>
      </c>
      <c r="Q102">
        <v>4</v>
      </c>
      <c r="R102">
        <f>S99/S102</f>
        <v>2.8099905853685549</v>
      </c>
      <c r="S102">
        <v>54171</v>
      </c>
      <c r="T102">
        <v>3712.61</v>
      </c>
      <c r="U102">
        <v>46734</v>
      </c>
      <c r="V102">
        <v>63332</v>
      </c>
      <c r="X102">
        <v>2000</v>
      </c>
      <c r="Y102">
        <v>4</v>
      </c>
      <c r="Z102">
        <f t="shared" si="7"/>
        <v>0.26959619952494063</v>
      </c>
      <c r="AA102">
        <v>2526</v>
      </c>
      <c r="AB102">
        <v>35.383600000000001</v>
      </c>
      <c r="AC102">
        <v>2509</v>
      </c>
      <c r="AD102">
        <v>2549</v>
      </c>
      <c r="AF102">
        <v>2000</v>
      </c>
      <c r="AG102">
        <v>4</v>
      </c>
      <c r="AH102">
        <f t="shared" si="8"/>
        <v>0.73313230305314736</v>
      </c>
      <c r="AI102">
        <v>2653</v>
      </c>
      <c r="AJ102">
        <v>31.448399999999999</v>
      </c>
      <c r="AK102">
        <v>2641</v>
      </c>
      <c r="AL102">
        <v>2679</v>
      </c>
    </row>
    <row r="103" spans="1:38" x14ac:dyDescent="0.3">
      <c r="A103">
        <v>2500</v>
      </c>
      <c r="B103">
        <v>1</v>
      </c>
      <c r="C103">
        <v>21233</v>
      </c>
      <c r="D103">
        <f t="shared" si="6"/>
        <v>4.1678048321009751</v>
      </c>
      <c r="H103">
        <v>3500</v>
      </c>
      <c r="I103">
        <v>5</v>
      </c>
      <c r="J103">
        <f>K99/K103</f>
        <v>4.1398371626682131</v>
      </c>
      <c r="K103">
        <v>41391</v>
      </c>
      <c r="L103">
        <v>242.339</v>
      </c>
      <c r="M103">
        <v>41220</v>
      </c>
      <c r="N103">
        <v>42940</v>
      </c>
      <c r="P103">
        <v>3500</v>
      </c>
      <c r="Q103">
        <v>5</v>
      </c>
      <c r="R103">
        <f>S99/S103</f>
        <v>2.8008390373150807</v>
      </c>
      <c r="S103">
        <v>54348</v>
      </c>
      <c r="T103">
        <v>2412.62</v>
      </c>
      <c r="U103">
        <v>48906</v>
      </c>
      <c r="V103">
        <v>59770</v>
      </c>
      <c r="X103">
        <v>2000</v>
      </c>
      <c r="Y103">
        <v>5</v>
      </c>
      <c r="Z103">
        <f t="shared" si="7"/>
        <v>0.39754816112084063</v>
      </c>
      <c r="AA103">
        <v>1713</v>
      </c>
      <c r="AB103">
        <v>17.6068</v>
      </c>
      <c r="AC103">
        <v>1703</v>
      </c>
      <c r="AD103">
        <v>1741</v>
      </c>
      <c r="AF103">
        <v>2000</v>
      </c>
      <c r="AG103">
        <v>5</v>
      </c>
      <c r="AH103">
        <f t="shared" si="8"/>
        <v>0.77955911823647295</v>
      </c>
      <c r="AI103">
        <v>2495</v>
      </c>
      <c r="AJ103">
        <v>66.828100000000006</v>
      </c>
      <c r="AK103">
        <v>2479</v>
      </c>
      <c r="AL103">
        <v>2525</v>
      </c>
    </row>
    <row r="104" spans="1:38" x14ac:dyDescent="0.3">
      <c r="A104">
        <v>3000</v>
      </c>
      <c r="B104">
        <v>1</v>
      </c>
      <c r="C104">
        <v>30473</v>
      </c>
      <c r="D104">
        <f t="shared" si="6"/>
        <v>4.1650313392183245</v>
      </c>
      <c r="H104">
        <v>3500</v>
      </c>
      <c r="I104">
        <v>6</v>
      </c>
      <c r="J104">
        <f>K99/K104</f>
        <v>4.8336248236953452</v>
      </c>
      <c r="K104">
        <v>35450</v>
      </c>
      <c r="L104">
        <v>409.30900000000003</v>
      </c>
      <c r="M104">
        <v>34796</v>
      </c>
      <c r="N104">
        <v>36059</v>
      </c>
      <c r="P104">
        <v>3500</v>
      </c>
      <c r="Q104">
        <v>6</v>
      </c>
      <c r="R104">
        <f>S99/S104</f>
        <v>2.9472583643122676</v>
      </c>
      <c r="S104">
        <v>51648</v>
      </c>
      <c r="T104">
        <v>2348.61</v>
      </c>
      <c r="U104">
        <v>47118</v>
      </c>
      <c r="V104">
        <v>55458</v>
      </c>
      <c r="X104">
        <v>2000</v>
      </c>
      <c r="Y104">
        <v>6</v>
      </c>
      <c r="Z104">
        <f t="shared" si="7"/>
        <v>0.46484641638225255</v>
      </c>
      <c r="AA104">
        <v>1465</v>
      </c>
      <c r="AB104">
        <v>11.180300000000001</v>
      </c>
      <c r="AC104">
        <v>1453</v>
      </c>
      <c r="AD104">
        <v>1574</v>
      </c>
      <c r="AF104">
        <v>2000</v>
      </c>
      <c r="AG104">
        <v>6</v>
      </c>
      <c r="AH104">
        <f t="shared" si="8"/>
        <v>0.79713114754098358</v>
      </c>
      <c r="AI104">
        <v>2440</v>
      </c>
      <c r="AJ104">
        <v>61.7333</v>
      </c>
      <c r="AK104">
        <v>2427</v>
      </c>
      <c r="AL104">
        <v>2563</v>
      </c>
    </row>
    <row r="105" spans="1:38" x14ac:dyDescent="0.3">
      <c r="A105">
        <v>3500</v>
      </c>
      <c r="B105">
        <v>1</v>
      </c>
      <c r="C105">
        <v>41334</v>
      </c>
      <c r="D105">
        <f t="shared" si="6"/>
        <v>4.1541104175739099</v>
      </c>
      <c r="H105">
        <v>3500</v>
      </c>
      <c r="I105">
        <v>7</v>
      </c>
      <c r="J105">
        <f>K99/K105</f>
        <v>5.4503005820795831</v>
      </c>
      <c r="K105">
        <v>31439</v>
      </c>
      <c r="L105">
        <v>746.03800000000001</v>
      </c>
      <c r="M105">
        <v>30232</v>
      </c>
      <c r="N105">
        <v>32596</v>
      </c>
      <c r="P105">
        <v>3500</v>
      </c>
      <c r="Q105">
        <v>7</v>
      </c>
      <c r="R105">
        <f>S99/S105</f>
        <v>3.0958530781590028</v>
      </c>
      <c r="S105">
        <v>49169</v>
      </c>
      <c r="T105">
        <v>2060.19</v>
      </c>
      <c r="U105">
        <v>44928</v>
      </c>
      <c r="V105">
        <v>53086</v>
      </c>
      <c r="X105">
        <v>2000</v>
      </c>
      <c r="Y105">
        <v>7</v>
      </c>
      <c r="Z105">
        <f t="shared" si="7"/>
        <v>0.62880886426592797</v>
      </c>
      <c r="AA105">
        <v>1083</v>
      </c>
      <c r="AB105">
        <v>37.629800000000003</v>
      </c>
      <c r="AC105">
        <v>1073</v>
      </c>
      <c r="AD105">
        <v>1115</v>
      </c>
      <c r="AF105">
        <v>2000</v>
      </c>
      <c r="AG105">
        <v>7</v>
      </c>
      <c r="AH105">
        <f t="shared" si="8"/>
        <v>0.8369191049913941</v>
      </c>
      <c r="AI105">
        <v>2324</v>
      </c>
      <c r="AJ105">
        <v>21.047599999999999</v>
      </c>
      <c r="AK105">
        <v>2309</v>
      </c>
      <c r="AL105">
        <v>2361</v>
      </c>
    </row>
    <row r="106" spans="1:38" x14ac:dyDescent="0.3">
      <c r="A106">
        <v>4000</v>
      </c>
      <c r="B106">
        <v>1</v>
      </c>
      <c r="C106">
        <v>54902</v>
      </c>
      <c r="D106">
        <f t="shared" si="6"/>
        <v>4.0688681650941678</v>
      </c>
      <c r="H106">
        <v>3500</v>
      </c>
      <c r="I106">
        <v>8</v>
      </c>
      <c r="J106">
        <f>K99/K106</f>
        <v>6.2837654479445524</v>
      </c>
      <c r="K106">
        <v>27269</v>
      </c>
      <c r="L106">
        <v>1233.53</v>
      </c>
      <c r="M106">
        <v>26452</v>
      </c>
      <c r="N106">
        <v>38458</v>
      </c>
      <c r="P106">
        <v>3500</v>
      </c>
      <c r="Q106">
        <v>8</v>
      </c>
      <c r="R106">
        <f>S99/S106</f>
        <v>3.1674226975737652</v>
      </c>
      <c r="S106">
        <v>48058</v>
      </c>
      <c r="T106">
        <v>2050.9299999999998</v>
      </c>
      <c r="U106">
        <v>44816</v>
      </c>
      <c r="V106">
        <v>57297</v>
      </c>
      <c r="X106">
        <v>2000</v>
      </c>
      <c r="Y106">
        <v>8</v>
      </c>
      <c r="Z106">
        <f t="shared" si="7"/>
        <v>0.79556074766355145</v>
      </c>
      <c r="AA106">
        <v>856</v>
      </c>
      <c r="AB106">
        <v>38.704000000000001</v>
      </c>
      <c r="AC106">
        <v>847</v>
      </c>
      <c r="AD106">
        <v>888</v>
      </c>
      <c r="AF106">
        <v>2000</v>
      </c>
      <c r="AG106">
        <v>8</v>
      </c>
      <c r="AH106">
        <f t="shared" si="8"/>
        <v>0.92005676442762541</v>
      </c>
      <c r="AI106">
        <v>2114</v>
      </c>
      <c r="AJ106">
        <v>45.705599999999997</v>
      </c>
      <c r="AK106">
        <v>2102</v>
      </c>
      <c r="AL106">
        <v>2143</v>
      </c>
    </row>
    <row r="107" spans="1:38" x14ac:dyDescent="0.3">
      <c r="A107">
        <v>4500</v>
      </c>
      <c r="B107">
        <v>1</v>
      </c>
      <c r="C107">
        <v>68208</v>
      </c>
      <c r="D107">
        <f t="shared" si="6"/>
        <v>4.1305125498475252</v>
      </c>
      <c r="H107">
        <v>3500</v>
      </c>
      <c r="I107">
        <v>9</v>
      </c>
      <c r="J107">
        <f>K99/K107</f>
        <v>4.7546269319348484</v>
      </c>
      <c r="K107">
        <v>36039</v>
      </c>
      <c r="L107">
        <v>778.572</v>
      </c>
      <c r="M107">
        <v>33988</v>
      </c>
      <c r="N107">
        <v>40429</v>
      </c>
      <c r="P107">
        <v>3500</v>
      </c>
      <c r="Q107">
        <v>9</v>
      </c>
      <c r="R107">
        <f>S99/S107</f>
        <v>2.3995081812163055</v>
      </c>
      <c r="S107">
        <v>63438</v>
      </c>
      <c r="T107">
        <v>2619.75</v>
      </c>
      <c r="U107">
        <v>59644</v>
      </c>
      <c r="V107">
        <v>73141</v>
      </c>
      <c r="X107">
        <v>2000</v>
      </c>
      <c r="Y107">
        <v>9</v>
      </c>
      <c r="Z107">
        <f t="shared" si="7"/>
        <v>0.82445520581113807</v>
      </c>
      <c r="AA107">
        <v>826</v>
      </c>
      <c r="AB107">
        <v>34.132100000000001</v>
      </c>
      <c r="AC107">
        <v>817</v>
      </c>
      <c r="AD107">
        <v>855</v>
      </c>
      <c r="AF107">
        <v>2000</v>
      </c>
      <c r="AG107">
        <v>9</v>
      </c>
      <c r="AH107">
        <f t="shared" si="8"/>
        <v>0.8812868146805618</v>
      </c>
      <c r="AI107">
        <v>2207</v>
      </c>
      <c r="AJ107">
        <v>27</v>
      </c>
      <c r="AK107">
        <v>2189</v>
      </c>
      <c r="AL107">
        <v>2233</v>
      </c>
    </row>
    <row r="108" spans="1:38" x14ac:dyDescent="0.3">
      <c r="A108">
        <v>5000</v>
      </c>
      <c r="B108">
        <v>1</v>
      </c>
      <c r="C108">
        <v>85821</v>
      </c>
      <c r="D108">
        <f t="shared" si="6"/>
        <v>4.0676524393796392</v>
      </c>
      <c r="H108">
        <v>3500</v>
      </c>
      <c r="I108">
        <v>10</v>
      </c>
      <c r="J108">
        <f>K99/K108</f>
        <v>4.8062380792101429</v>
      </c>
      <c r="K108">
        <v>35652</v>
      </c>
      <c r="L108">
        <v>2865.14</v>
      </c>
      <c r="M108">
        <v>31481</v>
      </c>
      <c r="N108">
        <v>42597</v>
      </c>
      <c r="P108">
        <v>3500</v>
      </c>
      <c r="Q108">
        <v>10</v>
      </c>
      <c r="R108">
        <f>S99/S108</f>
        <v>2.4128201876743596</v>
      </c>
      <c r="S108">
        <v>63088</v>
      </c>
      <c r="T108">
        <v>2116.33</v>
      </c>
      <c r="U108">
        <v>59585</v>
      </c>
      <c r="V108">
        <v>66631</v>
      </c>
      <c r="X108">
        <v>2000</v>
      </c>
      <c r="Y108">
        <v>10</v>
      </c>
      <c r="Z108">
        <f t="shared" si="7"/>
        <v>0.80306603773584906</v>
      </c>
      <c r="AA108">
        <v>848</v>
      </c>
      <c r="AB108">
        <v>20.784600000000001</v>
      </c>
      <c r="AC108">
        <v>843</v>
      </c>
      <c r="AD108">
        <v>876</v>
      </c>
      <c r="AF108">
        <v>2000</v>
      </c>
      <c r="AG108">
        <v>10</v>
      </c>
      <c r="AH108">
        <f t="shared" si="8"/>
        <v>0.89921405455386039</v>
      </c>
      <c r="AI108">
        <v>2163</v>
      </c>
      <c r="AJ108">
        <v>59.665700000000001</v>
      </c>
      <c r="AK108">
        <v>2148</v>
      </c>
      <c r="AL108">
        <v>2191</v>
      </c>
    </row>
    <row r="109" spans="1:38" x14ac:dyDescent="0.3">
      <c r="A109">
        <v>500</v>
      </c>
      <c r="B109">
        <v>2</v>
      </c>
      <c r="C109">
        <v>1386</v>
      </c>
      <c r="D109">
        <f t="shared" ref="D109:D118" si="9">C89/C109</f>
        <v>4.0108225108225106</v>
      </c>
      <c r="H109">
        <v>3500</v>
      </c>
      <c r="I109">
        <v>11</v>
      </c>
      <c r="J109">
        <f>K99/K109</f>
        <v>5.0032702639570195</v>
      </c>
      <c r="K109">
        <v>34248</v>
      </c>
      <c r="L109">
        <v>1922.94</v>
      </c>
      <c r="M109">
        <v>30467</v>
      </c>
      <c r="N109">
        <v>40936</v>
      </c>
      <c r="P109">
        <v>3500</v>
      </c>
      <c r="Q109">
        <v>11</v>
      </c>
      <c r="R109">
        <f>S99/S109</f>
        <v>2.4950008195377809</v>
      </c>
      <c r="S109">
        <v>61010</v>
      </c>
      <c r="T109">
        <v>2363.7199999999998</v>
      </c>
      <c r="U109">
        <v>57211</v>
      </c>
      <c r="V109">
        <v>65217</v>
      </c>
      <c r="X109">
        <v>2000</v>
      </c>
      <c r="Y109">
        <v>11</v>
      </c>
      <c r="Z109">
        <f t="shared" si="7"/>
        <v>0.92905866302864937</v>
      </c>
      <c r="AA109">
        <v>733</v>
      </c>
      <c r="AB109">
        <v>28.124700000000001</v>
      </c>
      <c r="AC109">
        <v>726</v>
      </c>
      <c r="AD109">
        <v>759</v>
      </c>
      <c r="AF109">
        <v>2000</v>
      </c>
      <c r="AG109">
        <v>11</v>
      </c>
      <c r="AH109">
        <f t="shared" si="8"/>
        <v>0.92486923442700908</v>
      </c>
      <c r="AI109">
        <v>2103</v>
      </c>
      <c r="AJ109">
        <v>43.508600000000001</v>
      </c>
      <c r="AK109">
        <v>2091</v>
      </c>
      <c r="AL109">
        <v>2128</v>
      </c>
    </row>
    <row r="110" spans="1:38" x14ac:dyDescent="0.3">
      <c r="A110">
        <v>1000</v>
      </c>
      <c r="B110">
        <v>2</v>
      </c>
      <c r="C110">
        <v>4113</v>
      </c>
      <c r="D110">
        <f t="shared" si="9"/>
        <v>3.9034767809384876</v>
      </c>
      <c r="H110">
        <v>3500</v>
      </c>
      <c r="I110">
        <v>12</v>
      </c>
      <c r="J110">
        <f>K99/K110</f>
        <v>5.1436976555698974</v>
      </c>
      <c r="K110">
        <v>33313</v>
      </c>
      <c r="L110">
        <v>1834.97</v>
      </c>
      <c r="M110">
        <v>29240</v>
      </c>
      <c r="N110">
        <v>41576</v>
      </c>
      <c r="P110">
        <v>3500</v>
      </c>
      <c r="Q110">
        <v>12</v>
      </c>
      <c r="R110">
        <f>S99/S110</f>
        <v>2.5909346223894061</v>
      </c>
      <c r="S110">
        <v>58751</v>
      </c>
      <c r="T110">
        <v>2550.56</v>
      </c>
      <c r="U110">
        <v>54130</v>
      </c>
      <c r="V110">
        <v>63561</v>
      </c>
      <c r="X110">
        <v>2000</v>
      </c>
      <c r="Y110">
        <v>12</v>
      </c>
      <c r="Z110">
        <f t="shared" si="7"/>
        <v>0.87757731958762886</v>
      </c>
      <c r="AA110">
        <v>776</v>
      </c>
      <c r="AB110">
        <v>34.278300000000002</v>
      </c>
      <c r="AC110">
        <v>770</v>
      </c>
      <c r="AD110">
        <v>802</v>
      </c>
      <c r="AF110">
        <v>2000</v>
      </c>
      <c r="AG110">
        <v>12</v>
      </c>
      <c r="AH110">
        <f t="shared" si="8"/>
        <v>0.9418886198547215</v>
      </c>
      <c r="AI110">
        <v>2065</v>
      </c>
      <c r="AJ110">
        <v>26.533000000000001</v>
      </c>
      <c r="AK110">
        <v>2051</v>
      </c>
      <c r="AL110">
        <v>2197</v>
      </c>
    </row>
    <row r="111" spans="1:38" x14ac:dyDescent="0.3">
      <c r="A111">
        <v>1500</v>
      </c>
      <c r="B111">
        <v>2</v>
      </c>
      <c r="C111">
        <v>9159</v>
      </c>
      <c r="D111">
        <f t="shared" si="9"/>
        <v>3.6910143028714923</v>
      </c>
      <c r="H111">
        <v>3500</v>
      </c>
      <c r="I111">
        <v>13</v>
      </c>
      <c r="J111">
        <f>K99/K111</f>
        <v>5.1640045807968171</v>
      </c>
      <c r="K111">
        <v>33182</v>
      </c>
      <c r="L111">
        <v>2564.96</v>
      </c>
      <c r="M111">
        <v>29494</v>
      </c>
      <c r="N111">
        <v>41793</v>
      </c>
      <c r="P111">
        <v>3500</v>
      </c>
      <c r="Q111">
        <v>13</v>
      </c>
      <c r="R111">
        <f>S99/S111</f>
        <v>2.6378996620743438</v>
      </c>
      <c r="S111">
        <v>57705</v>
      </c>
      <c r="T111">
        <v>1972.26</v>
      </c>
      <c r="U111">
        <v>53409</v>
      </c>
      <c r="V111">
        <v>62068</v>
      </c>
      <c r="X111">
        <v>2000</v>
      </c>
      <c r="Y111">
        <v>13</v>
      </c>
      <c r="Z111">
        <f t="shared" si="7"/>
        <v>0.85445420326223342</v>
      </c>
      <c r="AA111">
        <v>797</v>
      </c>
      <c r="AB111">
        <v>18.027799999999999</v>
      </c>
      <c r="AC111">
        <v>792</v>
      </c>
      <c r="AD111">
        <v>816</v>
      </c>
      <c r="AF111">
        <v>2000</v>
      </c>
      <c r="AG111">
        <v>13</v>
      </c>
      <c r="AH111">
        <f t="shared" si="8"/>
        <v>0.93151340996168586</v>
      </c>
      <c r="AI111">
        <v>2088</v>
      </c>
      <c r="AJ111">
        <v>46.893500000000003</v>
      </c>
      <c r="AK111">
        <v>2079</v>
      </c>
      <c r="AL111">
        <v>2109</v>
      </c>
    </row>
    <row r="112" spans="1:38" x14ac:dyDescent="0.3">
      <c r="A112">
        <v>2000</v>
      </c>
      <c r="B112">
        <v>2</v>
      </c>
      <c r="C112">
        <v>14239</v>
      </c>
      <c r="D112">
        <f t="shared" si="9"/>
        <v>4.1302057728773089</v>
      </c>
      <c r="H112">
        <v>3500</v>
      </c>
      <c r="I112">
        <v>14</v>
      </c>
      <c r="J112">
        <f>K99/K112</f>
        <v>5.2800049302067604</v>
      </c>
      <c r="K112">
        <v>32453</v>
      </c>
      <c r="L112">
        <v>3028.65</v>
      </c>
      <c r="M112">
        <v>29136</v>
      </c>
      <c r="N112">
        <v>40808</v>
      </c>
      <c r="P112">
        <v>3500</v>
      </c>
      <c r="Q112">
        <v>14</v>
      </c>
      <c r="R112">
        <f>S99/S112</f>
        <v>2.6942069771146393</v>
      </c>
      <c r="S112">
        <v>56499</v>
      </c>
      <c r="T112">
        <v>1731.97</v>
      </c>
      <c r="U112">
        <v>53850</v>
      </c>
      <c r="V112">
        <v>61356</v>
      </c>
      <c r="X112">
        <v>2000</v>
      </c>
      <c r="Y112">
        <v>14</v>
      </c>
      <c r="Z112">
        <f t="shared" si="7"/>
        <v>0.86751592356687901</v>
      </c>
      <c r="AA112">
        <v>785</v>
      </c>
      <c r="AB112">
        <v>23.130099999999999</v>
      </c>
      <c r="AC112">
        <v>779</v>
      </c>
      <c r="AD112">
        <v>815</v>
      </c>
      <c r="AF112">
        <v>2000</v>
      </c>
      <c r="AG112">
        <v>14</v>
      </c>
      <c r="AH112">
        <f t="shared" si="8"/>
        <v>0.93689788053949907</v>
      </c>
      <c r="AI112">
        <v>2076</v>
      </c>
      <c r="AJ112">
        <v>62.864899999999999</v>
      </c>
      <c r="AK112">
        <v>2064</v>
      </c>
      <c r="AL112">
        <v>2106</v>
      </c>
    </row>
    <row r="113" spans="1:38" x14ac:dyDescent="0.3">
      <c r="A113">
        <v>2500</v>
      </c>
      <c r="B113">
        <v>2</v>
      </c>
      <c r="C113">
        <v>21330</v>
      </c>
      <c r="D113">
        <f t="shared" si="9"/>
        <v>4.1488513830285978</v>
      </c>
      <c r="H113">
        <v>3500</v>
      </c>
      <c r="I113">
        <v>15</v>
      </c>
      <c r="J113">
        <f>K99/K113</f>
        <v>5.3223171299891288</v>
      </c>
      <c r="K113">
        <v>32195</v>
      </c>
      <c r="L113">
        <v>3283.77</v>
      </c>
      <c r="M113">
        <v>27894</v>
      </c>
      <c r="N113">
        <v>37859</v>
      </c>
      <c r="P113">
        <v>3500</v>
      </c>
      <c r="Q113">
        <v>15</v>
      </c>
      <c r="R113">
        <f>S99/S113</f>
        <v>2.6759721538569723</v>
      </c>
      <c r="S113">
        <v>56884</v>
      </c>
      <c r="T113">
        <v>1861.98</v>
      </c>
      <c r="U113">
        <v>54096</v>
      </c>
      <c r="V113">
        <v>63069</v>
      </c>
      <c r="X113">
        <v>2000</v>
      </c>
      <c r="Y113">
        <v>15</v>
      </c>
      <c r="Z113">
        <f t="shared" si="7"/>
        <v>0.87195902688860438</v>
      </c>
      <c r="AA113">
        <v>781</v>
      </c>
      <c r="AB113">
        <v>17.888500000000001</v>
      </c>
      <c r="AC113">
        <v>775</v>
      </c>
      <c r="AD113">
        <v>808</v>
      </c>
      <c r="AF113">
        <v>2000</v>
      </c>
      <c r="AG113">
        <v>15</v>
      </c>
      <c r="AH113">
        <f t="shared" si="8"/>
        <v>0.93825373854317418</v>
      </c>
      <c r="AI113">
        <v>2073</v>
      </c>
      <c r="AJ113">
        <v>58.872700000000002</v>
      </c>
      <c r="AK113">
        <v>2064</v>
      </c>
      <c r="AL113">
        <v>2100</v>
      </c>
    </row>
    <row r="114" spans="1:38" x14ac:dyDescent="0.3">
      <c r="A114">
        <v>3000</v>
      </c>
      <c r="B114">
        <v>2</v>
      </c>
      <c r="C114">
        <v>30434</v>
      </c>
      <c r="D114">
        <f t="shared" si="9"/>
        <v>4.1703686666228563</v>
      </c>
      <c r="H114">
        <v>3500</v>
      </c>
      <c r="I114">
        <v>16</v>
      </c>
      <c r="J114">
        <f>K99/K114</f>
        <v>5.2783784616332436</v>
      </c>
      <c r="K114">
        <v>32463</v>
      </c>
      <c r="L114">
        <v>3419.88</v>
      </c>
      <c r="M114">
        <v>26402</v>
      </c>
      <c r="N114">
        <v>36689</v>
      </c>
      <c r="P114">
        <v>3500</v>
      </c>
      <c r="Q114">
        <v>16</v>
      </c>
      <c r="R114">
        <f>S99/S114</f>
        <v>2.6057929334428924</v>
      </c>
      <c r="S114">
        <v>58416</v>
      </c>
      <c r="T114">
        <v>2876.91</v>
      </c>
      <c r="U114">
        <v>54332</v>
      </c>
      <c r="V114">
        <v>66245</v>
      </c>
      <c r="X114">
        <v>2000</v>
      </c>
      <c r="Y114">
        <v>16</v>
      </c>
      <c r="Z114">
        <f t="shared" si="7"/>
        <v>0.98838896952104505</v>
      </c>
      <c r="AA114">
        <v>689</v>
      </c>
      <c r="AB114">
        <v>19.235399999999998</v>
      </c>
      <c r="AC114">
        <v>682</v>
      </c>
      <c r="AD114">
        <v>718</v>
      </c>
      <c r="AF114">
        <v>2000</v>
      </c>
      <c r="AG114">
        <v>16</v>
      </c>
      <c r="AH114">
        <f t="shared" si="8"/>
        <v>1</v>
      </c>
      <c r="AI114">
        <v>1945</v>
      </c>
      <c r="AJ114">
        <v>39.837200000000003</v>
      </c>
      <c r="AK114">
        <v>1934</v>
      </c>
      <c r="AL114">
        <v>1965</v>
      </c>
    </row>
    <row r="115" spans="1:38" x14ac:dyDescent="0.3">
      <c r="A115">
        <v>3500</v>
      </c>
      <c r="B115">
        <v>2</v>
      </c>
      <c r="C115">
        <v>41296</v>
      </c>
      <c r="D115">
        <f t="shared" si="9"/>
        <v>4.1579329717163889</v>
      </c>
      <c r="H115">
        <v>4000</v>
      </c>
      <c r="I115">
        <v>1</v>
      </c>
      <c r="J115">
        <f>K115/K115</f>
        <v>1</v>
      </c>
      <c r="K115">
        <v>228718</v>
      </c>
      <c r="L115">
        <v>1032.5999999999999</v>
      </c>
      <c r="M115">
        <v>227111</v>
      </c>
      <c r="N115">
        <v>232508</v>
      </c>
      <c r="P115">
        <v>4000</v>
      </c>
      <c r="Q115">
        <v>1</v>
      </c>
      <c r="R115">
        <f>S115/S115</f>
        <v>1</v>
      </c>
      <c r="S115">
        <v>209904</v>
      </c>
      <c r="T115">
        <v>13403.8</v>
      </c>
      <c r="U115">
        <v>192643</v>
      </c>
      <c r="V115">
        <v>227089</v>
      </c>
      <c r="X115">
        <v>2000</v>
      </c>
      <c r="Y115">
        <v>17</v>
      </c>
      <c r="Z115">
        <f t="shared" si="7"/>
        <v>0.87084398976982103</v>
      </c>
      <c r="AA115">
        <v>782</v>
      </c>
      <c r="AB115">
        <v>16.3095</v>
      </c>
      <c r="AC115">
        <v>777</v>
      </c>
      <c r="AD115">
        <v>808</v>
      </c>
      <c r="AF115">
        <v>2000</v>
      </c>
      <c r="AG115">
        <v>17</v>
      </c>
      <c r="AH115">
        <f t="shared" si="8"/>
        <v>0.94831789371038522</v>
      </c>
      <c r="AI115">
        <v>2051</v>
      </c>
      <c r="AJ115">
        <v>46.119399999999999</v>
      </c>
      <c r="AK115">
        <v>2042</v>
      </c>
      <c r="AL115">
        <v>2081</v>
      </c>
    </row>
    <row r="116" spans="1:38" x14ac:dyDescent="0.3">
      <c r="A116">
        <v>4000</v>
      </c>
      <c r="B116">
        <v>2</v>
      </c>
      <c r="C116">
        <v>54893</v>
      </c>
      <c r="D116">
        <f t="shared" si="9"/>
        <v>4.0695352777221139</v>
      </c>
      <c r="H116">
        <v>4000</v>
      </c>
      <c r="I116">
        <v>2</v>
      </c>
      <c r="J116">
        <f>K115/K116</f>
        <v>1.9946453177053356</v>
      </c>
      <c r="K116">
        <v>114666</v>
      </c>
      <c r="L116">
        <v>680.41399999999999</v>
      </c>
      <c r="M116">
        <v>113690</v>
      </c>
      <c r="N116">
        <v>116356</v>
      </c>
      <c r="P116">
        <v>4000</v>
      </c>
      <c r="Q116">
        <v>2</v>
      </c>
      <c r="R116">
        <f>S115/S116</f>
        <v>1.8225104842280744</v>
      </c>
      <c r="S116">
        <v>115173</v>
      </c>
      <c r="T116">
        <v>9283.51</v>
      </c>
      <c r="U116">
        <v>101428</v>
      </c>
      <c r="V116">
        <v>126276</v>
      </c>
      <c r="X116">
        <v>2000</v>
      </c>
      <c r="Y116">
        <v>18</v>
      </c>
      <c r="Z116">
        <f t="shared" si="7"/>
        <v>0.8417799752781211</v>
      </c>
      <c r="AA116">
        <v>809</v>
      </c>
      <c r="AB116">
        <v>29</v>
      </c>
      <c r="AC116">
        <v>798</v>
      </c>
      <c r="AD116">
        <v>832</v>
      </c>
      <c r="AF116">
        <v>2000</v>
      </c>
      <c r="AG116">
        <v>18</v>
      </c>
      <c r="AH116">
        <f t="shared" si="8"/>
        <v>0.94924353343094192</v>
      </c>
      <c r="AI116">
        <v>2049</v>
      </c>
      <c r="AJ116">
        <v>17.175599999999999</v>
      </c>
      <c r="AK116">
        <v>2038</v>
      </c>
      <c r="AL116">
        <v>2074</v>
      </c>
    </row>
    <row r="117" spans="1:38" x14ac:dyDescent="0.3">
      <c r="A117">
        <v>4500</v>
      </c>
      <c r="B117">
        <v>2</v>
      </c>
      <c r="C117">
        <v>69690</v>
      </c>
      <c r="D117">
        <f t="shared" si="9"/>
        <v>4.0426747022528335</v>
      </c>
      <c r="H117">
        <v>4000</v>
      </c>
      <c r="I117">
        <v>3</v>
      </c>
      <c r="J117">
        <f>K115/K117</f>
        <v>2.8154065831261232</v>
      </c>
      <c r="K117">
        <v>81238</v>
      </c>
      <c r="L117">
        <v>853.25599999999997</v>
      </c>
      <c r="M117">
        <v>79814</v>
      </c>
      <c r="N117">
        <v>82571</v>
      </c>
      <c r="P117">
        <v>4000</v>
      </c>
      <c r="Q117">
        <v>3</v>
      </c>
      <c r="R117">
        <f>S115/S117</f>
        <v>2.4243936243936246</v>
      </c>
      <c r="S117">
        <v>86580</v>
      </c>
      <c r="T117">
        <v>7161.08</v>
      </c>
      <c r="U117">
        <v>72148</v>
      </c>
      <c r="V117">
        <v>95911</v>
      </c>
      <c r="X117">
        <v>2000</v>
      </c>
      <c r="Y117">
        <v>19</v>
      </c>
      <c r="Z117">
        <f t="shared" si="7"/>
        <v>0.89723320158102771</v>
      </c>
      <c r="AA117">
        <v>759</v>
      </c>
      <c r="AB117">
        <v>33.361699999999999</v>
      </c>
      <c r="AC117">
        <v>753</v>
      </c>
      <c r="AD117">
        <v>790</v>
      </c>
      <c r="AF117">
        <v>2000</v>
      </c>
      <c r="AG117">
        <v>19</v>
      </c>
      <c r="AH117">
        <f t="shared" si="8"/>
        <v>0.95389897008337421</v>
      </c>
      <c r="AI117">
        <v>2039</v>
      </c>
      <c r="AJ117">
        <v>31.921800000000001</v>
      </c>
      <c r="AK117">
        <v>2029</v>
      </c>
      <c r="AL117">
        <v>2163</v>
      </c>
    </row>
    <row r="118" spans="1:38" x14ac:dyDescent="0.3">
      <c r="A118">
        <v>5000</v>
      </c>
      <c r="B118">
        <v>2</v>
      </c>
      <c r="C118">
        <v>85817</v>
      </c>
      <c r="D118">
        <f t="shared" si="9"/>
        <v>4.0678420359602407</v>
      </c>
      <c r="H118">
        <v>4000</v>
      </c>
      <c r="I118">
        <v>4</v>
      </c>
      <c r="J118">
        <f>K115/K118</f>
        <v>3.7542759594235253</v>
      </c>
      <c r="K118">
        <v>60922</v>
      </c>
      <c r="L118">
        <v>465.67399999999998</v>
      </c>
      <c r="M118">
        <v>60185</v>
      </c>
      <c r="N118">
        <v>61679</v>
      </c>
      <c r="P118">
        <v>4000</v>
      </c>
      <c r="Q118">
        <v>4</v>
      </c>
      <c r="R118">
        <f>S115/S118</f>
        <v>2.9381858902575586</v>
      </c>
      <c r="S118">
        <v>71440</v>
      </c>
      <c r="T118">
        <v>5708.5</v>
      </c>
      <c r="U118">
        <v>60551</v>
      </c>
      <c r="V118">
        <v>81114</v>
      </c>
      <c r="X118">
        <v>2000</v>
      </c>
      <c r="Y118">
        <v>20</v>
      </c>
      <c r="Z118">
        <f t="shared" si="7"/>
        <v>0.85984848484848486</v>
      </c>
      <c r="AA118">
        <v>792</v>
      </c>
      <c r="AB118">
        <v>13.7113</v>
      </c>
      <c r="AC118">
        <v>780</v>
      </c>
      <c r="AD118">
        <v>824</v>
      </c>
      <c r="AF118">
        <v>2000</v>
      </c>
      <c r="AG118">
        <v>20</v>
      </c>
      <c r="AH118">
        <f t="shared" si="8"/>
        <v>0.96001974333662388</v>
      </c>
      <c r="AI118">
        <v>2026</v>
      </c>
      <c r="AJ118">
        <v>53.028300000000002</v>
      </c>
      <c r="AK118">
        <v>2013</v>
      </c>
      <c r="AL118">
        <v>2058</v>
      </c>
    </row>
    <row r="119" spans="1:38" x14ac:dyDescent="0.3">
      <c r="A119">
        <v>500</v>
      </c>
      <c r="B119">
        <v>3</v>
      </c>
      <c r="C119">
        <v>62</v>
      </c>
      <c r="D119">
        <f t="shared" ref="D119:D128" si="10">C89/C119</f>
        <v>89.661290322580641</v>
      </c>
      <c r="H119">
        <v>4000</v>
      </c>
      <c r="I119">
        <v>5</v>
      </c>
      <c r="J119">
        <f>K115/K119</f>
        <v>4.0519070986943504</v>
      </c>
      <c r="K119">
        <v>56447</v>
      </c>
      <c r="L119">
        <v>722.18299999999999</v>
      </c>
      <c r="M119">
        <v>55195</v>
      </c>
      <c r="N119">
        <v>57577</v>
      </c>
      <c r="P119">
        <v>4000</v>
      </c>
      <c r="Q119">
        <v>5</v>
      </c>
      <c r="R119">
        <f>S115/S119</f>
        <v>3.0170324694924755</v>
      </c>
      <c r="S119">
        <v>69573</v>
      </c>
      <c r="T119">
        <v>4801.17</v>
      </c>
      <c r="U119">
        <v>59926</v>
      </c>
      <c r="V119">
        <v>78924</v>
      </c>
      <c r="X119">
        <v>2000</v>
      </c>
      <c r="Y119">
        <v>21</v>
      </c>
      <c r="Z119">
        <f t="shared" si="7"/>
        <v>0.90438247011952189</v>
      </c>
      <c r="AA119">
        <v>753</v>
      </c>
      <c r="AB119">
        <v>26.076799999999999</v>
      </c>
      <c r="AC119">
        <v>747</v>
      </c>
      <c r="AD119">
        <v>781</v>
      </c>
      <c r="AF119">
        <v>2000</v>
      </c>
      <c r="AG119">
        <v>21</v>
      </c>
      <c r="AH119">
        <f t="shared" si="8"/>
        <v>0.94970703125</v>
      </c>
      <c r="AI119">
        <v>2048</v>
      </c>
      <c r="AJ119">
        <v>45.945599999999999</v>
      </c>
      <c r="AK119">
        <v>2039</v>
      </c>
      <c r="AL119">
        <v>2083</v>
      </c>
    </row>
    <row r="120" spans="1:38" x14ac:dyDescent="0.3">
      <c r="A120">
        <v>1000</v>
      </c>
      <c r="B120">
        <v>3</v>
      </c>
      <c r="C120">
        <v>208</v>
      </c>
      <c r="D120">
        <f t="shared" si="10"/>
        <v>77.1875</v>
      </c>
      <c r="H120">
        <v>4000</v>
      </c>
      <c r="I120">
        <v>6</v>
      </c>
      <c r="J120">
        <f>K115/K120</f>
        <v>4.8808792146820315</v>
      </c>
      <c r="K120">
        <v>46860</v>
      </c>
      <c r="L120">
        <v>391.93400000000003</v>
      </c>
      <c r="M120">
        <v>46217</v>
      </c>
      <c r="N120">
        <v>47487</v>
      </c>
      <c r="P120">
        <v>4000</v>
      </c>
      <c r="Q120">
        <v>6</v>
      </c>
      <c r="R120">
        <f>S115/S120</f>
        <v>3.2042498626122002</v>
      </c>
      <c r="S120">
        <v>65508</v>
      </c>
      <c r="T120">
        <v>3987.73</v>
      </c>
      <c r="U120">
        <v>59028</v>
      </c>
      <c r="V120">
        <v>73022</v>
      </c>
      <c r="X120">
        <v>2000</v>
      </c>
      <c r="Y120">
        <v>22</v>
      </c>
      <c r="Z120">
        <f t="shared" si="7"/>
        <v>0.94321329639889195</v>
      </c>
      <c r="AA120">
        <v>722</v>
      </c>
      <c r="AB120">
        <v>33.361699999999999</v>
      </c>
      <c r="AC120">
        <v>713</v>
      </c>
      <c r="AD120">
        <v>870</v>
      </c>
      <c r="AF120">
        <v>2000</v>
      </c>
      <c r="AG120">
        <v>22</v>
      </c>
      <c r="AH120">
        <f t="shared" si="8"/>
        <v>0.96001974333662388</v>
      </c>
      <c r="AI120">
        <v>2026</v>
      </c>
      <c r="AJ120">
        <v>54.908999999999999</v>
      </c>
      <c r="AK120">
        <v>2015</v>
      </c>
      <c r="AL120">
        <v>2040</v>
      </c>
    </row>
    <row r="121" spans="1:38" x14ac:dyDescent="0.3">
      <c r="A121">
        <v>1500</v>
      </c>
      <c r="B121">
        <v>3</v>
      </c>
      <c r="C121">
        <v>440</v>
      </c>
      <c r="D121">
        <f t="shared" si="10"/>
        <v>76.831818181818178</v>
      </c>
      <c r="H121">
        <v>4000</v>
      </c>
      <c r="I121">
        <v>7</v>
      </c>
      <c r="J121">
        <f>K115/K121</f>
        <v>5.5441411741891695</v>
      </c>
      <c r="K121">
        <v>41254</v>
      </c>
      <c r="L121">
        <v>778.68100000000004</v>
      </c>
      <c r="M121">
        <v>40032</v>
      </c>
      <c r="N121">
        <v>42408</v>
      </c>
      <c r="P121">
        <v>4000</v>
      </c>
      <c r="Q121">
        <v>7</v>
      </c>
      <c r="R121">
        <f>S115/S121</f>
        <v>3.2506465550617132</v>
      </c>
      <c r="S121">
        <v>64573</v>
      </c>
      <c r="T121">
        <v>3387.11</v>
      </c>
      <c r="U121">
        <v>57746</v>
      </c>
      <c r="V121">
        <v>69785</v>
      </c>
      <c r="X121">
        <v>2000</v>
      </c>
      <c r="Y121">
        <v>23</v>
      </c>
      <c r="Z121">
        <f t="shared" si="7"/>
        <v>0.85552763819095479</v>
      </c>
      <c r="AA121">
        <v>796</v>
      </c>
      <c r="AB121">
        <v>36.193899999999999</v>
      </c>
      <c r="AC121">
        <v>788</v>
      </c>
      <c r="AD121">
        <v>823</v>
      </c>
      <c r="AF121">
        <v>2000</v>
      </c>
      <c r="AG121">
        <v>23</v>
      </c>
      <c r="AH121">
        <f t="shared" si="8"/>
        <v>0.9478557504873294</v>
      </c>
      <c r="AI121">
        <v>2052</v>
      </c>
      <c r="AJ121">
        <v>13.527699999999999</v>
      </c>
      <c r="AK121">
        <v>2036</v>
      </c>
      <c r="AL121">
        <v>2088</v>
      </c>
    </row>
    <row r="122" spans="1:38" x14ac:dyDescent="0.3">
      <c r="A122">
        <v>2000</v>
      </c>
      <c r="B122">
        <v>3</v>
      </c>
      <c r="C122">
        <v>675</v>
      </c>
      <c r="D122">
        <f t="shared" si="10"/>
        <v>87.125925925925927</v>
      </c>
      <c r="H122">
        <v>4000</v>
      </c>
      <c r="I122">
        <v>8</v>
      </c>
      <c r="J122">
        <f>K115/K122</f>
        <v>6.3745261984392423</v>
      </c>
      <c r="K122">
        <v>35880</v>
      </c>
      <c r="L122">
        <v>945.94</v>
      </c>
      <c r="M122">
        <v>35085</v>
      </c>
      <c r="N122">
        <v>41966</v>
      </c>
      <c r="P122">
        <v>4000</v>
      </c>
      <c r="Q122">
        <v>8</v>
      </c>
      <c r="R122">
        <f>S115/S122</f>
        <v>3.3833655705996133</v>
      </c>
      <c r="S122">
        <v>62040</v>
      </c>
      <c r="T122">
        <v>3442.74</v>
      </c>
      <c r="U122">
        <v>55277</v>
      </c>
      <c r="V122">
        <v>73183</v>
      </c>
      <c r="X122">
        <v>2000</v>
      </c>
      <c r="Y122">
        <v>24</v>
      </c>
      <c r="Z122">
        <f t="shared" si="7"/>
        <v>0.90198675496688741</v>
      </c>
      <c r="AA122">
        <v>755</v>
      </c>
      <c r="AB122">
        <v>26.758199999999999</v>
      </c>
      <c r="AC122">
        <v>746</v>
      </c>
      <c r="AD122">
        <v>782</v>
      </c>
      <c r="AF122">
        <v>2000</v>
      </c>
      <c r="AG122">
        <v>24</v>
      </c>
      <c r="AH122">
        <f t="shared" si="8"/>
        <v>0.97493734335839599</v>
      </c>
      <c r="AI122">
        <v>1995</v>
      </c>
      <c r="AJ122">
        <v>56.142699999999998</v>
      </c>
      <c r="AK122">
        <v>1984</v>
      </c>
      <c r="AL122">
        <v>2020</v>
      </c>
    </row>
    <row r="123" spans="1:38" x14ac:dyDescent="0.3">
      <c r="A123">
        <v>2500</v>
      </c>
      <c r="B123">
        <v>3</v>
      </c>
      <c r="C123">
        <v>1119</v>
      </c>
      <c r="D123">
        <f t="shared" si="10"/>
        <v>79.084003574620198</v>
      </c>
      <c r="H123">
        <v>4000</v>
      </c>
      <c r="I123">
        <v>9</v>
      </c>
      <c r="J123">
        <f>K115/K123</f>
        <v>5.0271006879574474</v>
      </c>
      <c r="K123">
        <v>45497</v>
      </c>
      <c r="L123">
        <v>2091.37</v>
      </c>
      <c r="M123">
        <v>43873</v>
      </c>
      <c r="N123">
        <v>53591</v>
      </c>
      <c r="P123">
        <v>4000</v>
      </c>
      <c r="Q123">
        <v>9</v>
      </c>
      <c r="R123">
        <f>S115/S123</f>
        <v>2.5626487931729116</v>
      </c>
      <c r="S123">
        <v>81909</v>
      </c>
      <c r="T123">
        <v>2668.81</v>
      </c>
      <c r="U123">
        <v>77037</v>
      </c>
      <c r="V123">
        <v>86474</v>
      </c>
      <c r="X123">
        <v>2000</v>
      </c>
      <c r="Y123">
        <v>25</v>
      </c>
      <c r="Z123">
        <f t="shared" si="7"/>
        <v>0.94060773480662985</v>
      </c>
      <c r="AA123">
        <v>724</v>
      </c>
      <c r="AB123">
        <v>18.867999999999999</v>
      </c>
      <c r="AC123">
        <v>715</v>
      </c>
      <c r="AD123">
        <v>759</v>
      </c>
      <c r="AF123">
        <v>2000</v>
      </c>
      <c r="AG123">
        <v>25</v>
      </c>
      <c r="AH123">
        <f t="shared" si="8"/>
        <v>0.9652605459057072</v>
      </c>
      <c r="AI123">
        <v>2015</v>
      </c>
      <c r="AJ123">
        <v>60.166400000000003</v>
      </c>
      <c r="AK123">
        <v>2006</v>
      </c>
      <c r="AL123">
        <v>2043</v>
      </c>
    </row>
    <row r="124" spans="1:38" x14ac:dyDescent="0.3">
      <c r="A124">
        <v>3000</v>
      </c>
      <c r="B124">
        <v>3</v>
      </c>
      <c r="C124">
        <v>1544</v>
      </c>
      <c r="D124">
        <f t="shared" si="10"/>
        <v>82.20272020725389</v>
      </c>
      <c r="H124">
        <v>4000</v>
      </c>
      <c r="I124">
        <v>10</v>
      </c>
      <c r="J124">
        <f>K115/K124</f>
        <v>4.8425398572971146</v>
      </c>
      <c r="K124">
        <v>47231</v>
      </c>
      <c r="L124">
        <v>3158.2</v>
      </c>
      <c r="M124">
        <v>40547</v>
      </c>
      <c r="N124">
        <v>54623</v>
      </c>
      <c r="P124">
        <v>4000</v>
      </c>
      <c r="Q124">
        <v>10</v>
      </c>
      <c r="R124">
        <f>S115/S124</f>
        <v>2.6503030303030304</v>
      </c>
      <c r="S124">
        <v>79200</v>
      </c>
      <c r="T124">
        <v>3141.42</v>
      </c>
      <c r="U124">
        <v>74615</v>
      </c>
      <c r="V124">
        <v>88556</v>
      </c>
      <c r="X124">
        <v>2000</v>
      </c>
      <c r="Y124">
        <v>26</v>
      </c>
      <c r="Z124">
        <f t="shared" si="7"/>
        <v>0.77651083238312424</v>
      </c>
      <c r="AA124">
        <v>877</v>
      </c>
      <c r="AB124">
        <v>19.824200000000001</v>
      </c>
      <c r="AC124">
        <v>868</v>
      </c>
      <c r="AD124">
        <v>908</v>
      </c>
      <c r="AF124">
        <v>2000</v>
      </c>
      <c r="AG124">
        <v>26</v>
      </c>
      <c r="AH124">
        <f t="shared" si="8"/>
        <v>0.93509615384615385</v>
      </c>
      <c r="AI124">
        <v>2080</v>
      </c>
      <c r="AJ124">
        <v>27.386099999999999</v>
      </c>
      <c r="AK124">
        <v>2068</v>
      </c>
      <c r="AL124">
        <v>2202</v>
      </c>
    </row>
    <row r="125" spans="1:38" x14ac:dyDescent="0.3">
      <c r="A125">
        <v>3500</v>
      </c>
      <c r="B125">
        <v>3</v>
      </c>
      <c r="C125">
        <v>2155</v>
      </c>
      <c r="D125">
        <f t="shared" si="10"/>
        <v>79.677958236658938</v>
      </c>
      <c r="H125">
        <v>4000</v>
      </c>
      <c r="I125">
        <v>11</v>
      </c>
      <c r="J125">
        <f>K115/K125</f>
        <v>5.0567764757904046</v>
      </c>
      <c r="K125">
        <v>45230</v>
      </c>
      <c r="L125">
        <v>2590.66</v>
      </c>
      <c r="M125">
        <v>38645</v>
      </c>
      <c r="N125">
        <v>57751</v>
      </c>
      <c r="P125">
        <v>4000</v>
      </c>
      <c r="Q125">
        <v>11</v>
      </c>
      <c r="R125">
        <f>S115/S125</f>
        <v>2.7513599244996132</v>
      </c>
      <c r="S125">
        <v>76291</v>
      </c>
      <c r="T125">
        <v>2407.8200000000002</v>
      </c>
      <c r="U125">
        <v>73361</v>
      </c>
      <c r="V125">
        <v>83227</v>
      </c>
      <c r="X125">
        <v>2000</v>
      </c>
      <c r="Y125">
        <v>27</v>
      </c>
      <c r="Z125">
        <f t="shared" si="7"/>
        <v>0.80496453900709219</v>
      </c>
      <c r="AA125">
        <v>846</v>
      </c>
      <c r="AB125">
        <v>29.103300000000001</v>
      </c>
      <c r="AC125">
        <v>829</v>
      </c>
      <c r="AD125">
        <v>863</v>
      </c>
      <c r="AF125">
        <v>2000</v>
      </c>
      <c r="AG125">
        <v>27</v>
      </c>
      <c r="AH125">
        <f t="shared" si="8"/>
        <v>0.93825373854317418</v>
      </c>
      <c r="AI125">
        <v>2073</v>
      </c>
      <c r="AJ125">
        <v>45.044400000000003</v>
      </c>
      <c r="AK125">
        <v>2057</v>
      </c>
      <c r="AL125">
        <v>2100</v>
      </c>
    </row>
    <row r="126" spans="1:38" x14ac:dyDescent="0.3">
      <c r="A126">
        <v>4000</v>
      </c>
      <c r="B126">
        <v>3</v>
      </c>
      <c r="C126">
        <v>2676</v>
      </c>
      <c r="D126">
        <f t="shared" si="10"/>
        <v>83.478699551569505</v>
      </c>
      <c r="H126">
        <v>4000</v>
      </c>
      <c r="I126">
        <v>12</v>
      </c>
      <c r="J126">
        <f>K115/K126</f>
        <v>5.20393165115697</v>
      </c>
      <c r="K126">
        <v>43951</v>
      </c>
      <c r="L126">
        <v>2097.9</v>
      </c>
      <c r="M126">
        <v>38768</v>
      </c>
      <c r="N126">
        <v>48078</v>
      </c>
      <c r="P126">
        <v>4000</v>
      </c>
      <c r="Q126">
        <v>12</v>
      </c>
      <c r="R126">
        <f>S115/S126</f>
        <v>2.7749296035323825</v>
      </c>
      <c r="S126">
        <v>75643</v>
      </c>
      <c r="T126">
        <v>3166.58</v>
      </c>
      <c r="U126">
        <v>70592</v>
      </c>
      <c r="V126">
        <v>81006</v>
      </c>
      <c r="X126">
        <v>2000</v>
      </c>
      <c r="Y126">
        <v>28</v>
      </c>
      <c r="Z126">
        <f t="shared" si="7"/>
        <v>0.82846715328467158</v>
      </c>
      <c r="AA126">
        <v>822</v>
      </c>
      <c r="AB126">
        <v>20.297799999999999</v>
      </c>
      <c r="AC126">
        <v>807</v>
      </c>
      <c r="AD126">
        <v>847</v>
      </c>
      <c r="AF126">
        <v>2000</v>
      </c>
      <c r="AG126">
        <v>28</v>
      </c>
      <c r="AH126">
        <f t="shared" si="8"/>
        <v>0.96001974333662388</v>
      </c>
      <c r="AI126">
        <v>2026</v>
      </c>
      <c r="AJ126">
        <v>35.099899999999998</v>
      </c>
      <c r="AK126">
        <v>2016</v>
      </c>
      <c r="AL126">
        <v>2046</v>
      </c>
    </row>
    <row r="127" spans="1:38" x14ac:dyDescent="0.3">
      <c r="A127">
        <v>4500</v>
      </c>
      <c r="B127">
        <v>3</v>
      </c>
      <c r="C127">
        <v>3375</v>
      </c>
      <c r="D127">
        <f t="shared" si="10"/>
        <v>83.476740740740738</v>
      </c>
      <c r="H127">
        <v>4000</v>
      </c>
      <c r="I127">
        <v>13</v>
      </c>
      <c r="J127">
        <f>K115/K127</f>
        <v>5.3701016646709396</v>
      </c>
      <c r="K127">
        <v>42591</v>
      </c>
      <c r="L127">
        <v>2505.6</v>
      </c>
      <c r="M127">
        <v>36958</v>
      </c>
      <c r="N127">
        <v>50983</v>
      </c>
      <c r="P127">
        <v>4000</v>
      </c>
      <c r="Q127">
        <v>13</v>
      </c>
      <c r="R127">
        <f>S115/S127</f>
        <v>2.8604679685477166</v>
      </c>
      <c r="S127">
        <v>73381</v>
      </c>
      <c r="T127">
        <v>3447.72</v>
      </c>
      <c r="U127">
        <v>69616</v>
      </c>
      <c r="V127">
        <v>80564</v>
      </c>
      <c r="X127">
        <v>2000</v>
      </c>
      <c r="Y127">
        <v>29</v>
      </c>
      <c r="Z127">
        <f t="shared" si="7"/>
        <v>0.88787483702737935</v>
      </c>
      <c r="AA127">
        <v>767</v>
      </c>
      <c r="AB127">
        <v>26.8142</v>
      </c>
      <c r="AC127">
        <v>751</v>
      </c>
      <c r="AD127">
        <v>803</v>
      </c>
      <c r="AF127">
        <v>2000</v>
      </c>
      <c r="AG127">
        <v>29</v>
      </c>
      <c r="AH127">
        <f t="shared" si="8"/>
        <v>0.94739405747686312</v>
      </c>
      <c r="AI127">
        <v>2053</v>
      </c>
      <c r="AJ127">
        <v>51.097900000000003</v>
      </c>
      <c r="AK127">
        <v>2043</v>
      </c>
      <c r="AL127">
        <v>2082</v>
      </c>
    </row>
    <row r="128" spans="1:38" x14ac:dyDescent="0.3">
      <c r="A128">
        <v>5000</v>
      </c>
      <c r="B128">
        <v>3</v>
      </c>
      <c r="C128">
        <v>4220</v>
      </c>
      <c r="D128">
        <f t="shared" si="10"/>
        <v>82.722748815165872</v>
      </c>
      <c r="H128">
        <v>4000</v>
      </c>
      <c r="I128">
        <v>14</v>
      </c>
      <c r="J128">
        <f>K115/K128</f>
        <v>5.4694980510318771</v>
      </c>
      <c r="K128">
        <v>41817</v>
      </c>
      <c r="L128">
        <v>2794.24</v>
      </c>
      <c r="M128">
        <v>37870</v>
      </c>
      <c r="N128">
        <v>49273</v>
      </c>
      <c r="P128">
        <v>4000</v>
      </c>
      <c r="Q128">
        <v>14</v>
      </c>
      <c r="R128">
        <f>S115/S128</f>
        <v>2.8495560804756863</v>
      </c>
      <c r="S128">
        <v>73662</v>
      </c>
      <c r="T128">
        <v>3172.9</v>
      </c>
      <c r="U128">
        <v>68940</v>
      </c>
      <c r="V128">
        <v>85616</v>
      </c>
      <c r="X128">
        <v>2000</v>
      </c>
      <c r="Y128">
        <v>30</v>
      </c>
      <c r="Z128">
        <f t="shared" si="7"/>
        <v>0.92905866302864937</v>
      </c>
      <c r="AA128">
        <v>733</v>
      </c>
      <c r="AB128">
        <v>29.6816</v>
      </c>
      <c r="AC128">
        <v>718</v>
      </c>
      <c r="AD128">
        <v>758</v>
      </c>
      <c r="AF128">
        <v>2000</v>
      </c>
      <c r="AG128">
        <v>30</v>
      </c>
      <c r="AH128">
        <f t="shared" si="8"/>
        <v>0.95203132648066568</v>
      </c>
      <c r="AI128">
        <v>2043</v>
      </c>
      <c r="AJ128">
        <v>60.844099999999997</v>
      </c>
      <c r="AK128">
        <v>2031</v>
      </c>
      <c r="AL128">
        <v>2073</v>
      </c>
    </row>
    <row r="129" spans="1:38" x14ac:dyDescent="0.3">
      <c r="A129">
        <v>500</v>
      </c>
      <c r="B129">
        <v>4</v>
      </c>
      <c r="C129">
        <v>67</v>
      </c>
      <c r="D129">
        <f t="shared" ref="D129:D138" si="11">C89/C129</f>
        <v>82.97014925373135</v>
      </c>
      <c r="H129">
        <v>4000</v>
      </c>
      <c r="I129">
        <v>15</v>
      </c>
      <c r="J129">
        <f>K115/K129</f>
        <v>5.5169935113491091</v>
      </c>
      <c r="K129">
        <v>41457</v>
      </c>
      <c r="L129">
        <v>3381.3</v>
      </c>
      <c r="M129">
        <v>36983</v>
      </c>
      <c r="N129">
        <v>50352</v>
      </c>
      <c r="P129">
        <v>4000</v>
      </c>
      <c r="Q129">
        <v>15</v>
      </c>
      <c r="R129">
        <f>S115/S129</f>
        <v>2.8023817788577072</v>
      </c>
      <c r="S129">
        <v>74902</v>
      </c>
      <c r="T129">
        <v>3549.36</v>
      </c>
      <c r="U129">
        <v>67950</v>
      </c>
      <c r="V129">
        <v>83178</v>
      </c>
      <c r="X129">
        <v>2000</v>
      </c>
      <c r="Y129">
        <v>31</v>
      </c>
      <c r="Z129">
        <f t="shared" si="7"/>
        <v>0.94979079497907948</v>
      </c>
      <c r="AA129">
        <v>717</v>
      </c>
      <c r="AB129">
        <v>15.362299999999999</v>
      </c>
      <c r="AC129">
        <v>704</v>
      </c>
      <c r="AD129">
        <v>754</v>
      </c>
      <c r="AF129">
        <v>2000</v>
      </c>
      <c r="AG129">
        <v>31</v>
      </c>
      <c r="AH129">
        <f t="shared" si="8"/>
        <v>0.95577395577395574</v>
      </c>
      <c r="AI129">
        <v>2035</v>
      </c>
      <c r="AJ129">
        <v>23.916499999999999</v>
      </c>
      <c r="AK129">
        <v>2025</v>
      </c>
      <c r="AL129">
        <v>2059</v>
      </c>
    </row>
    <row r="130" spans="1:38" x14ac:dyDescent="0.3">
      <c r="A130">
        <v>1000</v>
      </c>
      <c r="B130">
        <v>4</v>
      </c>
      <c r="C130">
        <v>199</v>
      </c>
      <c r="D130">
        <f t="shared" si="11"/>
        <v>80.678391959799001</v>
      </c>
      <c r="H130">
        <v>4000</v>
      </c>
      <c r="I130">
        <v>16</v>
      </c>
      <c r="J130">
        <f>K115/K130</f>
        <v>5.5120740348002117</v>
      </c>
      <c r="K130">
        <v>41494</v>
      </c>
      <c r="L130">
        <v>3233.09</v>
      </c>
      <c r="M130">
        <v>35241</v>
      </c>
      <c r="N130">
        <v>47494</v>
      </c>
      <c r="P130">
        <v>4000</v>
      </c>
      <c r="Q130">
        <v>16</v>
      </c>
      <c r="R130">
        <f>S115/S130</f>
        <v>2.7452785770337433</v>
      </c>
      <c r="S130">
        <v>76460</v>
      </c>
      <c r="T130">
        <v>3705.86</v>
      </c>
      <c r="U130">
        <v>70410</v>
      </c>
      <c r="V130">
        <v>85562</v>
      </c>
      <c r="X130">
        <v>2000</v>
      </c>
      <c r="Y130">
        <v>32</v>
      </c>
      <c r="Z130">
        <f t="shared" si="7"/>
        <v>1</v>
      </c>
      <c r="AA130">
        <v>681</v>
      </c>
      <c r="AB130">
        <v>21.7486</v>
      </c>
      <c r="AC130">
        <v>672</v>
      </c>
      <c r="AD130">
        <v>706</v>
      </c>
      <c r="AF130">
        <v>2000</v>
      </c>
      <c r="AG130">
        <v>32</v>
      </c>
      <c r="AH130">
        <f t="shared" si="8"/>
        <v>1</v>
      </c>
      <c r="AI130">
        <v>1945</v>
      </c>
      <c r="AJ130">
        <v>43.634799999999998</v>
      </c>
      <c r="AK130">
        <v>1933</v>
      </c>
      <c r="AL130">
        <v>1961</v>
      </c>
    </row>
    <row r="131" spans="1:38" x14ac:dyDescent="0.3">
      <c r="A131">
        <v>1500</v>
      </c>
      <c r="B131">
        <v>4</v>
      </c>
      <c r="C131">
        <v>376</v>
      </c>
      <c r="D131">
        <f t="shared" si="11"/>
        <v>89.909574468085111</v>
      </c>
      <c r="H131">
        <v>4500</v>
      </c>
      <c r="I131">
        <v>1</v>
      </c>
      <c r="J131">
        <f>K131/K131</f>
        <v>1</v>
      </c>
      <c r="K131">
        <v>284681</v>
      </c>
      <c r="L131">
        <v>3944.25</v>
      </c>
      <c r="M131">
        <v>280876</v>
      </c>
      <c r="N131">
        <v>296006</v>
      </c>
      <c r="P131">
        <v>4500</v>
      </c>
      <c r="Q131">
        <v>1</v>
      </c>
      <c r="R131">
        <f>S131/S131</f>
        <v>1</v>
      </c>
      <c r="S131">
        <v>253763</v>
      </c>
      <c r="T131">
        <v>2389.4699999999998</v>
      </c>
      <c r="U131">
        <v>247629</v>
      </c>
      <c r="V131">
        <v>262758</v>
      </c>
      <c r="X131">
        <v>2500</v>
      </c>
      <c r="Y131">
        <v>1</v>
      </c>
      <c r="Z131">
        <f t="shared" ref="Z131:Z162" si="12">AA$162/AA131</f>
        <v>1.8765414447581941E-2</v>
      </c>
      <c r="AA131">
        <v>55954</v>
      </c>
      <c r="AB131">
        <v>220.18899999999999</v>
      </c>
      <c r="AC131">
        <v>55828</v>
      </c>
      <c r="AD131">
        <v>56139</v>
      </c>
      <c r="AF131">
        <v>2500</v>
      </c>
      <c r="AG131">
        <v>1</v>
      </c>
      <c r="AH131">
        <f t="shared" ref="AH131:AH162" si="13">AI$162/AI131</f>
        <v>6.2129995698219885E-2</v>
      </c>
      <c r="AI131">
        <v>48817</v>
      </c>
      <c r="AJ131">
        <v>231.00399999999999</v>
      </c>
      <c r="AK131">
        <v>48740</v>
      </c>
      <c r="AL131">
        <v>48931</v>
      </c>
    </row>
    <row r="132" spans="1:38" x14ac:dyDescent="0.3">
      <c r="A132">
        <v>2000</v>
      </c>
      <c r="B132">
        <v>4</v>
      </c>
      <c r="C132">
        <v>606</v>
      </c>
      <c r="D132">
        <f t="shared" si="11"/>
        <v>97.046204620462049</v>
      </c>
      <c r="H132">
        <v>4500</v>
      </c>
      <c r="I132">
        <v>2</v>
      </c>
      <c r="J132">
        <f>K131/K132</f>
        <v>2.010984508663987</v>
      </c>
      <c r="K132">
        <v>141563</v>
      </c>
      <c r="L132">
        <v>755.92200000000003</v>
      </c>
      <c r="M132">
        <v>140532</v>
      </c>
      <c r="N132">
        <v>144043</v>
      </c>
      <c r="P132">
        <v>4500</v>
      </c>
      <c r="Q132">
        <v>2</v>
      </c>
      <c r="R132">
        <f>S131/S132</f>
        <v>1.7986277970330364</v>
      </c>
      <c r="S132">
        <v>141087</v>
      </c>
      <c r="T132">
        <v>2364.33</v>
      </c>
      <c r="U132">
        <v>136947</v>
      </c>
      <c r="V132">
        <v>147857</v>
      </c>
      <c r="X132">
        <v>2500</v>
      </c>
      <c r="Y132">
        <v>2</v>
      </c>
      <c r="Z132">
        <f t="shared" si="12"/>
        <v>6.9656361947724565E-2</v>
      </c>
      <c r="AA132">
        <v>15074</v>
      </c>
      <c r="AB132">
        <v>97.626800000000003</v>
      </c>
      <c r="AC132">
        <v>15043</v>
      </c>
      <c r="AD132">
        <v>15182</v>
      </c>
      <c r="AF132">
        <v>2500</v>
      </c>
      <c r="AG132">
        <v>2</v>
      </c>
      <c r="AH132">
        <f t="shared" si="13"/>
        <v>0.22496662216288385</v>
      </c>
      <c r="AI132">
        <v>13482</v>
      </c>
      <c r="AJ132">
        <v>157.69900000000001</v>
      </c>
      <c r="AK132">
        <v>13456</v>
      </c>
      <c r="AL132">
        <v>13583</v>
      </c>
    </row>
    <row r="133" spans="1:38" x14ac:dyDescent="0.3">
      <c r="A133">
        <v>2500</v>
      </c>
      <c r="B133">
        <v>4</v>
      </c>
      <c r="C133">
        <v>907</v>
      </c>
      <c r="D133">
        <f t="shared" si="11"/>
        <v>97.56890848952591</v>
      </c>
      <c r="H133">
        <v>4500</v>
      </c>
      <c r="I133">
        <v>3</v>
      </c>
      <c r="J133">
        <f>K131/K133</f>
        <v>2.8505727560379701</v>
      </c>
      <c r="K133">
        <v>99868</v>
      </c>
      <c r="L133">
        <v>844.25400000000002</v>
      </c>
      <c r="M133">
        <v>98428</v>
      </c>
      <c r="N133">
        <v>101206</v>
      </c>
      <c r="P133">
        <v>4500</v>
      </c>
      <c r="Q133">
        <v>3</v>
      </c>
      <c r="R133">
        <f>S131/S133</f>
        <v>2.3646113849623078</v>
      </c>
      <c r="S133">
        <v>107317</v>
      </c>
      <c r="T133">
        <v>4851.57</v>
      </c>
      <c r="U133">
        <v>99848</v>
      </c>
      <c r="V133">
        <v>124781</v>
      </c>
      <c r="X133">
        <v>2500</v>
      </c>
      <c r="Y133">
        <v>3</v>
      </c>
      <c r="Z133">
        <f t="shared" si="12"/>
        <v>0.14942365162942933</v>
      </c>
      <c r="AA133">
        <v>7027</v>
      </c>
      <c r="AB133">
        <v>80.665999999999997</v>
      </c>
      <c r="AC133">
        <v>7011</v>
      </c>
      <c r="AD133">
        <v>7127</v>
      </c>
      <c r="AF133">
        <v>2500</v>
      </c>
      <c r="AG133">
        <v>3</v>
      </c>
      <c r="AH133">
        <f t="shared" si="13"/>
        <v>0.47442515251055845</v>
      </c>
      <c r="AI133">
        <v>6393</v>
      </c>
      <c r="AJ133">
        <v>50.358699999999999</v>
      </c>
      <c r="AK133">
        <v>6371</v>
      </c>
      <c r="AL133">
        <v>6418</v>
      </c>
    </row>
    <row r="134" spans="1:38" x14ac:dyDescent="0.3">
      <c r="A134">
        <v>3000</v>
      </c>
      <c r="B134">
        <v>4</v>
      </c>
      <c r="C134">
        <v>1251</v>
      </c>
      <c r="D134">
        <f t="shared" si="11"/>
        <v>101.45563549160671</v>
      </c>
      <c r="H134">
        <v>4500</v>
      </c>
      <c r="I134">
        <v>4</v>
      </c>
      <c r="J134">
        <f>K131/K134</f>
        <v>3.7978734758131218</v>
      </c>
      <c r="K134">
        <v>74958</v>
      </c>
      <c r="L134">
        <v>502.97300000000001</v>
      </c>
      <c r="M134">
        <v>74203</v>
      </c>
      <c r="N134">
        <v>75685</v>
      </c>
      <c r="P134">
        <v>4500</v>
      </c>
      <c r="Q134">
        <v>4</v>
      </c>
      <c r="R134">
        <f>S131/S134</f>
        <v>2.6666421470755135</v>
      </c>
      <c r="S134">
        <v>95162</v>
      </c>
      <c r="T134">
        <v>5754.2</v>
      </c>
      <c r="U134">
        <v>85853</v>
      </c>
      <c r="V134">
        <v>109010</v>
      </c>
      <c r="X134">
        <v>2500</v>
      </c>
      <c r="Y134">
        <v>4</v>
      </c>
      <c r="Z134">
        <f t="shared" si="12"/>
        <v>0.26515151515151514</v>
      </c>
      <c r="AA134">
        <v>3960</v>
      </c>
      <c r="AB134">
        <v>80.653599999999997</v>
      </c>
      <c r="AC134">
        <v>3945</v>
      </c>
      <c r="AD134">
        <v>3988</v>
      </c>
      <c r="AF134">
        <v>2500</v>
      </c>
      <c r="AG134">
        <v>4</v>
      </c>
      <c r="AH134">
        <f t="shared" si="13"/>
        <v>0.74594195769798333</v>
      </c>
      <c r="AI134">
        <v>4066</v>
      </c>
      <c r="AJ134">
        <v>70.894300000000001</v>
      </c>
      <c r="AK134">
        <v>4050</v>
      </c>
      <c r="AL134">
        <v>4177</v>
      </c>
    </row>
    <row r="135" spans="1:38" x14ac:dyDescent="0.3">
      <c r="A135">
        <v>3500</v>
      </c>
      <c r="B135">
        <v>4</v>
      </c>
      <c r="C135">
        <v>1889</v>
      </c>
      <c r="D135">
        <f t="shared" si="11"/>
        <v>90.89782953943886</v>
      </c>
      <c r="H135">
        <v>4500</v>
      </c>
      <c r="I135">
        <v>5</v>
      </c>
      <c r="J135">
        <f>K131/K135</f>
        <v>4.0839071555632067</v>
      </c>
      <c r="K135">
        <v>69708</v>
      </c>
      <c r="L135">
        <v>762.71199999999999</v>
      </c>
      <c r="M135">
        <v>68472</v>
      </c>
      <c r="N135">
        <v>70800</v>
      </c>
      <c r="P135">
        <v>4500</v>
      </c>
      <c r="Q135">
        <v>5</v>
      </c>
      <c r="R135">
        <f>S131/S135</f>
        <v>2.5446277262471799</v>
      </c>
      <c r="S135">
        <v>99725</v>
      </c>
      <c r="T135">
        <v>4424.99</v>
      </c>
      <c r="U135">
        <v>90651</v>
      </c>
      <c r="V135">
        <v>108423</v>
      </c>
      <c r="X135">
        <v>2500</v>
      </c>
      <c r="Y135">
        <v>5</v>
      </c>
      <c r="Z135">
        <f t="shared" si="12"/>
        <v>0.39091586001489204</v>
      </c>
      <c r="AA135">
        <v>2686</v>
      </c>
      <c r="AB135">
        <v>31.128799999999998</v>
      </c>
      <c r="AC135">
        <v>2678</v>
      </c>
      <c r="AD135">
        <v>2710</v>
      </c>
      <c r="AF135">
        <v>2500</v>
      </c>
      <c r="AG135">
        <v>5</v>
      </c>
      <c r="AH135">
        <f t="shared" si="13"/>
        <v>0.79294117647058826</v>
      </c>
      <c r="AI135">
        <v>3825</v>
      </c>
      <c r="AJ135">
        <v>60.530999999999999</v>
      </c>
      <c r="AK135">
        <v>3805</v>
      </c>
      <c r="AL135">
        <v>3856</v>
      </c>
    </row>
    <row r="136" spans="1:38" x14ac:dyDescent="0.3">
      <c r="A136">
        <v>4000</v>
      </c>
      <c r="B136">
        <v>4</v>
      </c>
      <c r="C136">
        <v>2310</v>
      </c>
      <c r="D136">
        <f t="shared" si="11"/>
        <v>96.705194805194807</v>
      </c>
      <c r="H136">
        <v>4500</v>
      </c>
      <c r="I136">
        <v>6</v>
      </c>
      <c r="J136">
        <f>K131/K136</f>
        <v>4.9034741719344783</v>
      </c>
      <c r="K136">
        <v>58057</v>
      </c>
      <c r="L136">
        <v>448.08300000000003</v>
      </c>
      <c r="M136">
        <v>57391</v>
      </c>
      <c r="N136">
        <v>58669</v>
      </c>
      <c r="P136">
        <v>4500</v>
      </c>
      <c r="Q136">
        <v>6</v>
      </c>
      <c r="R136">
        <f>S131/S136</f>
        <v>2.7115197623601568</v>
      </c>
      <c r="S136">
        <v>93587</v>
      </c>
      <c r="T136">
        <v>3651.92</v>
      </c>
      <c r="U136">
        <v>87882</v>
      </c>
      <c r="V136">
        <v>100321</v>
      </c>
      <c r="X136">
        <v>2500</v>
      </c>
      <c r="Y136">
        <v>6</v>
      </c>
      <c r="Z136">
        <f t="shared" si="12"/>
        <v>0.45931758530183725</v>
      </c>
      <c r="AA136">
        <v>2286</v>
      </c>
      <c r="AB136">
        <v>65.482799999999997</v>
      </c>
      <c r="AC136">
        <v>2273</v>
      </c>
      <c r="AD136">
        <v>2318</v>
      </c>
      <c r="AF136">
        <v>2500</v>
      </c>
      <c r="AG136">
        <v>6</v>
      </c>
      <c r="AH136">
        <f t="shared" si="13"/>
        <v>0.81270096463022512</v>
      </c>
      <c r="AI136">
        <v>3732</v>
      </c>
      <c r="AJ136">
        <v>44.766100000000002</v>
      </c>
      <c r="AK136">
        <v>3715</v>
      </c>
      <c r="AL136">
        <v>3758</v>
      </c>
    </row>
    <row r="137" spans="1:38" x14ac:dyDescent="0.3">
      <c r="A137">
        <v>4500</v>
      </c>
      <c r="B137">
        <v>4</v>
      </c>
      <c r="C137">
        <v>2880</v>
      </c>
      <c r="D137">
        <f t="shared" si="11"/>
        <v>97.824305555555554</v>
      </c>
      <c r="H137">
        <v>4500</v>
      </c>
      <c r="I137">
        <v>7</v>
      </c>
      <c r="J137">
        <f>K131/K137</f>
        <v>5.5851562653273428</v>
      </c>
      <c r="K137">
        <v>50971</v>
      </c>
      <c r="L137">
        <v>766.46400000000006</v>
      </c>
      <c r="M137">
        <v>49718</v>
      </c>
      <c r="N137">
        <v>52136</v>
      </c>
      <c r="P137">
        <v>4500</v>
      </c>
      <c r="Q137">
        <v>7</v>
      </c>
      <c r="R137">
        <f>S131/S137</f>
        <v>2.8882325491401191</v>
      </c>
      <c r="S137">
        <v>87861</v>
      </c>
      <c r="T137">
        <v>3296.66</v>
      </c>
      <c r="U137">
        <v>82491</v>
      </c>
      <c r="V137">
        <v>93726</v>
      </c>
      <c r="X137">
        <v>2500</v>
      </c>
      <c r="Y137">
        <v>7</v>
      </c>
      <c r="Z137">
        <f t="shared" si="12"/>
        <v>0.625</v>
      </c>
      <c r="AA137">
        <v>1680</v>
      </c>
      <c r="AB137">
        <v>29.765799999999999</v>
      </c>
      <c r="AC137">
        <v>1669</v>
      </c>
      <c r="AD137">
        <v>1710</v>
      </c>
      <c r="AF137">
        <v>2500</v>
      </c>
      <c r="AG137">
        <v>7</v>
      </c>
      <c r="AH137">
        <f t="shared" si="13"/>
        <v>0.84981787615578597</v>
      </c>
      <c r="AI137">
        <v>3569</v>
      </c>
      <c r="AJ137">
        <v>43.335900000000002</v>
      </c>
      <c r="AK137">
        <v>3553</v>
      </c>
      <c r="AL137">
        <v>3591</v>
      </c>
    </row>
    <row r="138" spans="1:38" x14ac:dyDescent="0.3">
      <c r="A138">
        <v>5000</v>
      </c>
      <c r="B138">
        <v>4</v>
      </c>
      <c r="C138">
        <v>3600</v>
      </c>
      <c r="D138">
        <f t="shared" si="11"/>
        <v>96.969444444444449</v>
      </c>
      <c r="H138">
        <v>4500</v>
      </c>
      <c r="I138">
        <v>8</v>
      </c>
      <c r="J138">
        <f>K131/K138</f>
        <v>6.417515779981966</v>
      </c>
      <c r="K138">
        <v>44360</v>
      </c>
      <c r="L138">
        <v>772.13499999999999</v>
      </c>
      <c r="M138">
        <v>43638</v>
      </c>
      <c r="N138">
        <v>50565</v>
      </c>
      <c r="P138">
        <v>4500</v>
      </c>
      <c r="Q138">
        <v>8</v>
      </c>
      <c r="R138">
        <f>S131/S138</f>
        <v>2.993264762084503</v>
      </c>
      <c r="S138">
        <v>84778</v>
      </c>
      <c r="T138">
        <v>4623.62</v>
      </c>
      <c r="U138">
        <v>77818</v>
      </c>
      <c r="V138">
        <v>102142</v>
      </c>
      <c r="X138">
        <v>2500</v>
      </c>
      <c r="Y138">
        <v>8</v>
      </c>
      <c r="Z138">
        <f t="shared" si="12"/>
        <v>0.79125847776940472</v>
      </c>
      <c r="AA138">
        <v>1327</v>
      </c>
      <c r="AB138">
        <v>49.1935</v>
      </c>
      <c r="AC138">
        <v>1318</v>
      </c>
      <c r="AD138">
        <v>1353</v>
      </c>
      <c r="AF138">
        <v>2500</v>
      </c>
      <c r="AG138">
        <v>8</v>
      </c>
      <c r="AH138">
        <f t="shared" si="13"/>
        <v>0.91576086956521741</v>
      </c>
      <c r="AI138">
        <v>3312</v>
      </c>
      <c r="AJ138">
        <v>77.710999999999999</v>
      </c>
      <c r="AK138">
        <v>3296</v>
      </c>
      <c r="AL138">
        <v>3439</v>
      </c>
    </row>
    <row r="139" spans="1:38" x14ac:dyDescent="0.3">
      <c r="A139">
        <v>500</v>
      </c>
      <c r="B139">
        <v>5</v>
      </c>
      <c r="C139">
        <v>56</v>
      </c>
      <c r="D139">
        <f t="shared" ref="D139:D148" si="14">C89/C139</f>
        <v>99.267857142857139</v>
      </c>
      <c r="H139">
        <v>4500</v>
      </c>
      <c r="I139">
        <v>9</v>
      </c>
      <c r="J139">
        <f>K131/K139</f>
        <v>4.9006042244065346</v>
      </c>
      <c r="K139">
        <v>58091</v>
      </c>
      <c r="L139">
        <v>1772.88</v>
      </c>
      <c r="M139">
        <v>54457</v>
      </c>
      <c r="N139">
        <v>66743</v>
      </c>
      <c r="P139">
        <v>4500</v>
      </c>
      <c r="Q139">
        <v>9</v>
      </c>
      <c r="R139">
        <f>S131/S139</f>
        <v>2.3782180444785994</v>
      </c>
      <c r="S139">
        <v>106703</v>
      </c>
      <c r="T139">
        <v>4004.61</v>
      </c>
      <c r="U139">
        <v>101556</v>
      </c>
      <c r="V139">
        <v>116842</v>
      </c>
      <c r="X139">
        <v>2500</v>
      </c>
      <c r="Y139">
        <v>9</v>
      </c>
      <c r="Z139">
        <f t="shared" si="12"/>
        <v>0.82417582417582413</v>
      </c>
      <c r="AA139">
        <v>1274</v>
      </c>
      <c r="AB139">
        <v>33.585700000000003</v>
      </c>
      <c r="AC139">
        <v>1263</v>
      </c>
      <c r="AD139">
        <v>1304</v>
      </c>
      <c r="AF139">
        <v>2500</v>
      </c>
      <c r="AG139">
        <v>9</v>
      </c>
      <c r="AH139">
        <f t="shared" si="13"/>
        <v>0.89310954063604242</v>
      </c>
      <c r="AI139">
        <v>3396</v>
      </c>
      <c r="AJ139">
        <v>55.4527</v>
      </c>
      <c r="AK139">
        <v>3375</v>
      </c>
      <c r="AL139">
        <v>3427</v>
      </c>
    </row>
    <row r="140" spans="1:38" x14ac:dyDescent="0.3">
      <c r="A140">
        <v>1000</v>
      </c>
      <c r="B140">
        <v>5</v>
      </c>
      <c r="C140">
        <v>185</v>
      </c>
      <c r="D140">
        <f t="shared" si="14"/>
        <v>86.78378378378379</v>
      </c>
      <c r="H140">
        <v>4500</v>
      </c>
      <c r="I140">
        <v>10</v>
      </c>
      <c r="J140">
        <f>K131/K140</f>
        <v>4.8349354619565217</v>
      </c>
      <c r="K140">
        <v>58880</v>
      </c>
      <c r="L140">
        <v>4649.99</v>
      </c>
      <c r="M140">
        <v>50924</v>
      </c>
      <c r="N140">
        <v>66765</v>
      </c>
      <c r="P140">
        <v>4500</v>
      </c>
      <c r="Q140">
        <v>10</v>
      </c>
      <c r="R140">
        <f>S131/S140</f>
        <v>2.4369592148351598</v>
      </c>
      <c r="S140">
        <v>104131</v>
      </c>
      <c r="T140">
        <v>3897.99</v>
      </c>
      <c r="U140">
        <v>98597</v>
      </c>
      <c r="V140">
        <v>110961</v>
      </c>
      <c r="X140">
        <v>2500</v>
      </c>
      <c r="Y140">
        <v>10</v>
      </c>
      <c r="Z140">
        <f t="shared" si="12"/>
        <v>0.79425113464447805</v>
      </c>
      <c r="AA140">
        <v>1322</v>
      </c>
      <c r="AB140">
        <v>49.829700000000003</v>
      </c>
      <c r="AC140">
        <v>1318</v>
      </c>
      <c r="AD140">
        <v>1352</v>
      </c>
      <c r="AF140">
        <v>2500</v>
      </c>
      <c r="AG140">
        <v>10</v>
      </c>
      <c r="AH140">
        <f t="shared" si="13"/>
        <v>0.9080838323353293</v>
      </c>
      <c r="AI140">
        <v>3340</v>
      </c>
      <c r="AJ140">
        <v>68.014700000000005</v>
      </c>
      <c r="AK140">
        <v>3325</v>
      </c>
      <c r="AL140">
        <v>3378</v>
      </c>
    </row>
    <row r="141" spans="1:38" x14ac:dyDescent="0.3">
      <c r="A141">
        <v>1500</v>
      </c>
      <c r="B141">
        <v>5</v>
      </c>
      <c r="C141">
        <v>392</v>
      </c>
      <c r="D141">
        <f t="shared" si="14"/>
        <v>86.239795918367349</v>
      </c>
      <c r="H141">
        <v>4500</v>
      </c>
      <c r="I141">
        <v>11</v>
      </c>
      <c r="J141">
        <f>K131/K141</f>
        <v>5.0379775956961081</v>
      </c>
      <c r="K141">
        <v>56507</v>
      </c>
      <c r="L141">
        <v>3051.43</v>
      </c>
      <c r="M141">
        <v>47368</v>
      </c>
      <c r="N141">
        <v>66015</v>
      </c>
      <c r="P141">
        <v>4500</v>
      </c>
      <c r="Q141">
        <v>11</v>
      </c>
      <c r="R141">
        <f>S131/S141</f>
        <v>2.5437604627151433</v>
      </c>
      <c r="S141">
        <v>99759</v>
      </c>
      <c r="T141">
        <v>3707.43</v>
      </c>
      <c r="U141">
        <v>95733</v>
      </c>
      <c r="V141">
        <v>108213</v>
      </c>
      <c r="X141">
        <v>2500</v>
      </c>
      <c r="Y141">
        <v>11</v>
      </c>
      <c r="Z141">
        <f t="shared" si="12"/>
        <v>0.91383812010443866</v>
      </c>
      <c r="AA141">
        <v>1149</v>
      </c>
      <c r="AB141">
        <v>29.086099999999998</v>
      </c>
      <c r="AC141">
        <v>1138</v>
      </c>
      <c r="AD141">
        <v>1175</v>
      </c>
      <c r="AF141">
        <v>2500</v>
      </c>
      <c r="AG141">
        <v>11</v>
      </c>
      <c r="AH141">
        <f t="shared" si="13"/>
        <v>0.93611111111111112</v>
      </c>
      <c r="AI141">
        <v>3240</v>
      </c>
      <c r="AJ141">
        <v>44.8553</v>
      </c>
      <c r="AK141">
        <v>3217</v>
      </c>
      <c r="AL141">
        <v>3269</v>
      </c>
    </row>
    <row r="142" spans="1:38" x14ac:dyDescent="0.3">
      <c r="A142">
        <v>2000</v>
      </c>
      <c r="B142">
        <v>5</v>
      </c>
      <c r="C142">
        <v>690</v>
      </c>
      <c r="D142">
        <f t="shared" si="14"/>
        <v>85.231884057971016</v>
      </c>
      <c r="H142">
        <v>4500</v>
      </c>
      <c r="I142">
        <v>12</v>
      </c>
      <c r="J142">
        <f>K131/K142</f>
        <v>5.1475661796615073</v>
      </c>
      <c r="K142">
        <v>55304</v>
      </c>
      <c r="L142">
        <v>1588.13</v>
      </c>
      <c r="M142">
        <v>49723</v>
      </c>
      <c r="N142">
        <v>62500</v>
      </c>
      <c r="P142">
        <v>4500</v>
      </c>
      <c r="Q142">
        <v>12</v>
      </c>
      <c r="R142">
        <f>S131/S142</f>
        <v>2.5292329466172307</v>
      </c>
      <c r="S142">
        <v>100332</v>
      </c>
      <c r="T142">
        <v>4485.96</v>
      </c>
      <c r="U142">
        <v>93179</v>
      </c>
      <c r="V142">
        <v>109371</v>
      </c>
      <c r="X142">
        <v>2500</v>
      </c>
      <c r="Y142">
        <v>12</v>
      </c>
      <c r="Z142">
        <f t="shared" si="12"/>
        <v>0.86490939044481052</v>
      </c>
      <c r="AA142">
        <v>1214</v>
      </c>
      <c r="AB142">
        <v>46.010899999999999</v>
      </c>
      <c r="AC142">
        <v>1209</v>
      </c>
      <c r="AD142">
        <v>1223</v>
      </c>
      <c r="AF142">
        <v>2500</v>
      </c>
      <c r="AG142">
        <v>12</v>
      </c>
      <c r="AH142">
        <f t="shared" si="13"/>
        <v>0.95738636363636365</v>
      </c>
      <c r="AI142">
        <v>3168</v>
      </c>
      <c r="AJ142">
        <v>65.680999999999997</v>
      </c>
      <c r="AK142">
        <v>3152</v>
      </c>
      <c r="AL142">
        <v>3298</v>
      </c>
    </row>
    <row r="143" spans="1:38" x14ac:dyDescent="0.3">
      <c r="A143">
        <v>2500</v>
      </c>
      <c r="B143">
        <v>5</v>
      </c>
      <c r="C143">
        <v>1053</v>
      </c>
      <c r="D143">
        <f t="shared" si="14"/>
        <v>84.040835707502367</v>
      </c>
      <c r="H143">
        <v>4500</v>
      </c>
      <c r="I143">
        <v>13</v>
      </c>
      <c r="J143">
        <f>K131/K143</f>
        <v>5.3242252520151867</v>
      </c>
      <c r="K143">
        <v>53469</v>
      </c>
      <c r="L143">
        <v>2384.88</v>
      </c>
      <c r="M143">
        <v>49249</v>
      </c>
      <c r="N143">
        <v>63177</v>
      </c>
      <c r="P143">
        <v>4500</v>
      </c>
      <c r="Q143">
        <v>13</v>
      </c>
      <c r="R143">
        <f>S131/S143</f>
        <v>2.5796787638507674</v>
      </c>
      <c r="S143">
        <v>98370</v>
      </c>
      <c r="T143">
        <v>4976.74</v>
      </c>
      <c r="U143">
        <v>91471</v>
      </c>
      <c r="V143">
        <v>109710</v>
      </c>
      <c r="X143">
        <v>2500</v>
      </c>
      <c r="Y143">
        <v>13</v>
      </c>
      <c r="Z143">
        <f t="shared" si="12"/>
        <v>0.84405144694533762</v>
      </c>
      <c r="AA143">
        <v>1244</v>
      </c>
      <c r="AB143">
        <v>47</v>
      </c>
      <c r="AC143">
        <v>1238</v>
      </c>
      <c r="AD143">
        <v>1275</v>
      </c>
      <c r="AF143">
        <v>2500</v>
      </c>
      <c r="AG143">
        <v>13</v>
      </c>
      <c r="AH143">
        <f t="shared" si="13"/>
        <v>0.94309701492537312</v>
      </c>
      <c r="AI143">
        <v>3216</v>
      </c>
      <c r="AJ143">
        <v>20.024999999999999</v>
      </c>
      <c r="AK143">
        <v>3200</v>
      </c>
      <c r="AL143">
        <v>3244</v>
      </c>
    </row>
    <row r="144" spans="1:38" x14ac:dyDescent="0.3">
      <c r="A144">
        <v>3000</v>
      </c>
      <c r="B144">
        <v>5</v>
      </c>
      <c r="C144">
        <v>1507</v>
      </c>
      <c r="D144">
        <f t="shared" si="14"/>
        <v>84.220968812209691</v>
      </c>
      <c r="H144">
        <v>4500</v>
      </c>
      <c r="I144">
        <v>14</v>
      </c>
      <c r="J144">
        <f>K131/K144</f>
        <v>5.4673798229272697</v>
      </c>
      <c r="K144">
        <v>52069</v>
      </c>
      <c r="L144">
        <v>3637.93</v>
      </c>
      <c r="M144">
        <v>45957</v>
      </c>
      <c r="N144">
        <v>62229</v>
      </c>
      <c r="P144">
        <v>4500</v>
      </c>
      <c r="Q144">
        <v>14</v>
      </c>
      <c r="R144">
        <f>S131/S144</f>
        <v>2.5829872562192091</v>
      </c>
      <c r="S144">
        <v>98244</v>
      </c>
      <c r="T144">
        <v>3988.25</v>
      </c>
      <c r="U144">
        <v>92440</v>
      </c>
      <c r="V144">
        <v>105075</v>
      </c>
      <c r="X144">
        <v>2500</v>
      </c>
      <c r="Y144">
        <v>14</v>
      </c>
      <c r="Z144">
        <f t="shared" si="12"/>
        <v>0.8571428571428571</v>
      </c>
      <c r="AA144">
        <v>1225</v>
      </c>
      <c r="AB144">
        <v>4.4721399999999996</v>
      </c>
      <c r="AC144">
        <v>1220</v>
      </c>
      <c r="AD144">
        <v>1252</v>
      </c>
      <c r="AF144">
        <v>2500</v>
      </c>
      <c r="AG144">
        <v>14</v>
      </c>
      <c r="AH144">
        <f t="shared" si="13"/>
        <v>0.9466292134831461</v>
      </c>
      <c r="AI144">
        <v>3204</v>
      </c>
      <c r="AJ144">
        <v>24.474499999999999</v>
      </c>
      <c r="AK144">
        <v>3188</v>
      </c>
      <c r="AL144">
        <v>3226</v>
      </c>
    </row>
    <row r="145" spans="1:38" x14ac:dyDescent="0.3">
      <c r="A145">
        <v>3500</v>
      </c>
      <c r="B145">
        <v>5</v>
      </c>
      <c r="C145">
        <v>2172</v>
      </c>
      <c r="D145">
        <f t="shared" si="14"/>
        <v>79.054327808471456</v>
      </c>
      <c r="H145">
        <v>4500</v>
      </c>
      <c r="I145">
        <v>15</v>
      </c>
      <c r="J145">
        <f>K131/K145</f>
        <v>5.5939360594211154</v>
      </c>
      <c r="K145">
        <v>50891</v>
      </c>
      <c r="L145">
        <v>3812.03</v>
      </c>
      <c r="M145">
        <v>46038</v>
      </c>
      <c r="N145">
        <v>59955</v>
      </c>
      <c r="P145">
        <v>4500</v>
      </c>
      <c r="Q145">
        <v>15</v>
      </c>
      <c r="R145">
        <f>S131/S145</f>
        <v>2.591269273971204</v>
      </c>
      <c r="S145">
        <v>97930</v>
      </c>
      <c r="T145">
        <v>4356.01</v>
      </c>
      <c r="U145">
        <v>91848</v>
      </c>
      <c r="V145">
        <v>107950</v>
      </c>
      <c r="X145">
        <v>2500</v>
      </c>
      <c r="Y145">
        <v>15</v>
      </c>
      <c r="Z145">
        <f t="shared" si="12"/>
        <v>0.86490939044481052</v>
      </c>
      <c r="AA145">
        <v>1214</v>
      </c>
      <c r="AB145">
        <v>31.209</v>
      </c>
      <c r="AC145">
        <v>1209</v>
      </c>
      <c r="AD145">
        <v>1221</v>
      </c>
      <c r="AF145">
        <v>2500</v>
      </c>
      <c r="AG145">
        <v>15</v>
      </c>
      <c r="AH145">
        <f t="shared" si="13"/>
        <v>0.94840525328330205</v>
      </c>
      <c r="AI145">
        <v>3198</v>
      </c>
      <c r="AJ145">
        <v>68.687700000000007</v>
      </c>
      <c r="AK145">
        <v>3183</v>
      </c>
      <c r="AL145">
        <v>3227</v>
      </c>
    </row>
    <row r="146" spans="1:38" x14ac:dyDescent="0.3">
      <c r="A146">
        <v>4000</v>
      </c>
      <c r="B146">
        <v>5</v>
      </c>
      <c r="C146">
        <v>2749</v>
      </c>
      <c r="D146">
        <f t="shared" si="14"/>
        <v>81.261913423062936</v>
      </c>
      <c r="H146">
        <v>4500</v>
      </c>
      <c r="I146">
        <v>16</v>
      </c>
      <c r="J146">
        <f>K131/K146</f>
        <v>5.5689860912772158</v>
      </c>
      <c r="K146">
        <v>51119</v>
      </c>
      <c r="L146">
        <v>3351.84</v>
      </c>
      <c r="M146">
        <v>43755</v>
      </c>
      <c r="N146">
        <v>57639</v>
      </c>
      <c r="P146">
        <v>4500</v>
      </c>
      <c r="Q146">
        <v>16</v>
      </c>
      <c r="R146">
        <f>S131/S146</f>
        <v>2.5426899530064828</v>
      </c>
      <c r="S146">
        <v>99801</v>
      </c>
      <c r="T146">
        <v>4747.62</v>
      </c>
      <c r="U146">
        <v>93574</v>
      </c>
      <c r="V146">
        <v>107157</v>
      </c>
      <c r="X146">
        <v>2500</v>
      </c>
      <c r="Y146">
        <v>16</v>
      </c>
      <c r="Z146">
        <f t="shared" si="12"/>
        <v>0.98130841121495327</v>
      </c>
      <c r="AA146">
        <v>1070</v>
      </c>
      <c r="AB146">
        <v>25.337700000000002</v>
      </c>
      <c r="AC146">
        <v>1065</v>
      </c>
      <c r="AD146">
        <v>1098</v>
      </c>
      <c r="AF146">
        <v>2500</v>
      </c>
      <c r="AG146">
        <v>16</v>
      </c>
      <c r="AH146">
        <f t="shared" si="13"/>
        <v>1.001982160555005</v>
      </c>
      <c r="AI146">
        <v>3027</v>
      </c>
      <c r="AJ146">
        <v>70.164100000000005</v>
      </c>
      <c r="AK146">
        <v>3011</v>
      </c>
      <c r="AL146">
        <v>3150</v>
      </c>
    </row>
    <row r="147" spans="1:38" x14ac:dyDescent="0.3">
      <c r="A147">
        <v>4500</v>
      </c>
      <c r="B147">
        <v>5</v>
      </c>
      <c r="C147">
        <v>3450</v>
      </c>
      <c r="D147">
        <f t="shared" si="14"/>
        <v>81.662028985507249</v>
      </c>
      <c r="H147">
        <v>5000</v>
      </c>
      <c r="I147">
        <v>1</v>
      </c>
      <c r="J147">
        <f>K147/K147</f>
        <v>1</v>
      </c>
      <c r="K147">
        <v>348597</v>
      </c>
      <c r="L147">
        <v>1155.6600000000001</v>
      </c>
      <c r="M147">
        <v>346815</v>
      </c>
      <c r="N147">
        <v>350933</v>
      </c>
      <c r="P147">
        <v>5000</v>
      </c>
      <c r="Q147">
        <v>1</v>
      </c>
      <c r="R147">
        <f>S147/S147</f>
        <v>1</v>
      </c>
      <c r="S147">
        <v>312453</v>
      </c>
      <c r="T147">
        <v>2723.22</v>
      </c>
      <c r="U147">
        <v>306134</v>
      </c>
      <c r="V147">
        <v>319710</v>
      </c>
      <c r="X147">
        <v>2500</v>
      </c>
      <c r="Y147">
        <v>17</v>
      </c>
      <c r="Z147">
        <f t="shared" si="12"/>
        <v>0.86419753086419748</v>
      </c>
      <c r="AA147">
        <v>1215</v>
      </c>
      <c r="AB147">
        <v>44.788400000000003</v>
      </c>
      <c r="AC147">
        <v>1204</v>
      </c>
      <c r="AD147">
        <v>1229</v>
      </c>
      <c r="AF147">
        <v>2500</v>
      </c>
      <c r="AG147">
        <v>17</v>
      </c>
      <c r="AH147">
        <f t="shared" si="13"/>
        <v>0.95981012658227849</v>
      </c>
      <c r="AI147">
        <v>3160</v>
      </c>
      <c r="AJ147">
        <v>45.541200000000003</v>
      </c>
      <c r="AK147">
        <v>3142</v>
      </c>
      <c r="AL147">
        <v>3196</v>
      </c>
    </row>
    <row r="148" spans="1:38" x14ac:dyDescent="0.3">
      <c r="A148">
        <v>5000</v>
      </c>
      <c r="B148">
        <v>5</v>
      </c>
      <c r="C148">
        <v>4324</v>
      </c>
      <c r="D148">
        <f t="shared" si="14"/>
        <v>80.733117483811284</v>
      </c>
      <c r="H148">
        <v>5000</v>
      </c>
      <c r="I148">
        <v>2</v>
      </c>
      <c r="J148">
        <f>K147/K148</f>
        <v>1.9948097875846915</v>
      </c>
      <c r="K148">
        <v>174752</v>
      </c>
      <c r="L148">
        <v>772.65800000000002</v>
      </c>
      <c r="M148">
        <v>173674</v>
      </c>
      <c r="N148">
        <v>178070</v>
      </c>
      <c r="P148">
        <v>5000</v>
      </c>
      <c r="Q148">
        <v>2</v>
      </c>
      <c r="R148">
        <f>S147/S148</f>
        <v>1.7558570152122237</v>
      </c>
      <c r="S148">
        <v>177949</v>
      </c>
      <c r="T148">
        <v>3177.44</v>
      </c>
      <c r="U148">
        <v>172554</v>
      </c>
      <c r="V148">
        <v>186978</v>
      </c>
      <c r="X148">
        <v>2500</v>
      </c>
      <c r="Y148">
        <v>18</v>
      </c>
      <c r="Z148">
        <f t="shared" si="12"/>
        <v>0.8502024291497976</v>
      </c>
      <c r="AA148">
        <v>1235</v>
      </c>
      <c r="AB148">
        <v>15.0997</v>
      </c>
      <c r="AC148">
        <v>1227</v>
      </c>
      <c r="AD148">
        <v>1265</v>
      </c>
      <c r="AF148">
        <v>2500</v>
      </c>
      <c r="AG148">
        <v>18</v>
      </c>
      <c r="AH148">
        <f t="shared" si="13"/>
        <v>0.96285714285714286</v>
      </c>
      <c r="AI148">
        <v>3150</v>
      </c>
      <c r="AJ148">
        <v>19.026299999999999</v>
      </c>
      <c r="AK148">
        <v>3133</v>
      </c>
      <c r="AL148">
        <v>3183</v>
      </c>
    </row>
    <row r="149" spans="1:38" x14ac:dyDescent="0.3">
      <c r="A149">
        <v>500</v>
      </c>
      <c r="B149">
        <v>6</v>
      </c>
      <c r="C149">
        <v>2451</v>
      </c>
      <c r="H149">
        <v>5000</v>
      </c>
      <c r="I149">
        <v>3</v>
      </c>
      <c r="J149">
        <f>K147/K149</f>
        <v>2.8269969994323252</v>
      </c>
      <c r="K149">
        <v>123310</v>
      </c>
      <c r="L149">
        <v>884.11199999999997</v>
      </c>
      <c r="M149">
        <v>121877</v>
      </c>
      <c r="N149">
        <v>124893</v>
      </c>
      <c r="P149">
        <v>5000</v>
      </c>
      <c r="Q149">
        <v>3</v>
      </c>
      <c r="R149">
        <f>S147/S149</f>
        <v>2.4142745655583799</v>
      </c>
      <c r="S149">
        <v>129419</v>
      </c>
      <c r="T149">
        <v>3127.45</v>
      </c>
      <c r="U149">
        <v>123451</v>
      </c>
      <c r="V149">
        <v>136853</v>
      </c>
      <c r="X149">
        <v>2500</v>
      </c>
      <c r="Y149">
        <v>19</v>
      </c>
      <c r="Z149">
        <f t="shared" si="12"/>
        <v>0.89743589743589747</v>
      </c>
      <c r="AA149">
        <v>1170</v>
      </c>
      <c r="AB149">
        <v>8.1240400000000008</v>
      </c>
      <c r="AC149">
        <v>1161</v>
      </c>
      <c r="AD149">
        <v>1196</v>
      </c>
      <c r="AF149">
        <v>2500</v>
      </c>
      <c r="AG149">
        <v>19</v>
      </c>
      <c r="AH149">
        <f t="shared" si="13"/>
        <v>0.96377502383222113</v>
      </c>
      <c r="AI149">
        <v>3147</v>
      </c>
      <c r="AJ149">
        <v>13.9642</v>
      </c>
      <c r="AK149">
        <v>3132</v>
      </c>
      <c r="AL149">
        <v>3184</v>
      </c>
    </row>
    <row r="150" spans="1:38" x14ac:dyDescent="0.3">
      <c r="A150">
        <v>1000</v>
      </c>
      <c r="B150">
        <v>6</v>
      </c>
      <c r="C150">
        <v>6637</v>
      </c>
      <c r="H150">
        <v>5000</v>
      </c>
      <c r="I150">
        <v>4</v>
      </c>
      <c r="J150">
        <f>K147/K150</f>
        <v>3.762068184025642</v>
      </c>
      <c r="K150">
        <v>92661</v>
      </c>
      <c r="L150">
        <v>534.22500000000002</v>
      </c>
      <c r="M150">
        <v>91859</v>
      </c>
      <c r="N150">
        <v>93450</v>
      </c>
      <c r="P150">
        <v>5000</v>
      </c>
      <c r="Q150">
        <v>4</v>
      </c>
      <c r="R150">
        <f>S147/S150</f>
        <v>2.6622105209345124</v>
      </c>
      <c r="S150">
        <v>117366</v>
      </c>
      <c r="T150">
        <v>6610.73</v>
      </c>
      <c r="U150">
        <v>106509</v>
      </c>
      <c r="V150">
        <v>133978</v>
      </c>
      <c r="X150">
        <v>2500</v>
      </c>
      <c r="Y150">
        <v>20</v>
      </c>
      <c r="Z150">
        <f t="shared" si="12"/>
        <v>0.85296506904955316</v>
      </c>
      <c r="AA150">
        <v>1231</v>
      </c>
      <c r="AB150">
        <v>45.044400000000003</v>
      </c>
      <c r="AC150">
        <v>1218</v>
      </c>
      <c r="AD150">
        <v>1260</v>
      </c>
      <c r="AF150">
        <v>2500</v>
      </c>
      <c r="AG150">
        <v>20</v>
      </c>
      <c r="AH150">
        <f t="shared" si="13"/>
        <v>0.97273893521488131</v>
      </c>
      <c r="AI150">
        <v>3118</v>
      </c>
      <c r="AJ150">
        <v>25.514700000000001</v>
      </c>
      <c r="AK150">
        <v>3102</v>
      </c>
      <c r="AL150">
        <v>3139</v>
      </c>
    </row>
    <row r="151" spans="1:38" x14ac:dyDescent="0.3">
      <c r="A151">
        <v>1500</v>
      </c>
      <c r="B151">
        <v>6</v>
      </c>
      <c r="C151">
        <v>12285</v>
      </c>
      <c r="H151">
        <v>5000</v>
      </c>
      <c r="I151">
        <v>5</v>
      </c>
      <c r="J151">
        <f>K147/K151</f>
        <v>4.0612927278234734</v>
      </c>
      <c r="K151">
        <v>85834</v>
      </c>
      <c r="L151">
        <v>780.99099999999999</v>
      </c>
      <c r="M151">
        <v>84645</v>
      </c>
      <c r="N151">
        <v>87003</v>
      </c>
      <c r="P151">
        <v>5000</v>
      </c>
      <c r="Q151">
        <v>5</v>
      </c>
      <c r="R151">
        <f>S147/S151</f>
        <v>2.6445226870699359</v>
      </c>
      <c r="S151">
        <v>118151</v>
      </c>
      <c r="T151">
        <v>5563.94</v>
      </c>
      <c r="U151">
        <v>107898</v>
      </c>
      <c r="V151">
        <v>127704</v>
      </c>
      <c r="X151">
        <v>2500</v>
      </c>
      <c r="Y151">
        <v>21</v>
      </c>
      <c r="Z151">
        <f t="shared" si="12"/>
        <v>0.91145833333333337</v>
      </c>
      <c r="AA151">
        <v>1152</v>
      </c>
      <c r="AB151">
        <v>17.804500000000001</v>
      </c>
      <c r="AC151">
        <v>1143</v>
      </c>
      <c r="AD151">
        <v>1291</v>
      </c>
      <c r="AF151">
        <v>2500</v>
      </c>
      <c r="AG151">
        <v>21</v>
      </c>
      <c r="AH151">
        <f t="shared" si="13"/>
        <v>0.95950648528946536</v>
      </c>
      <c r="AI151">
        <v>3161</v>
      </c>
      <c r="AJ151">
        <v>47.074399999999997</v>
      </c>
      <c r="AK151">
        <v>3144</v>
      </c>
      <c r="AL151">
        <v>3293</v>
      </c>
    </row>
    <row r="152" spans="1:38" x14ac:dyDescent="0.3">
      <c r="A152">
        <v>2000</v>
      </c>
      <c r="B152">
        <v>6</v>
      </c>
      <c r="C152">
        <v>20756</v>
      </c>
      <c r="H152">
        <v>5000</v>
      </c>
      <c r="I152">
        <v>6</v>
      </c>
      <c r="J152">
        <f>K147/K152</f>
        <v>4.8739146847867119</v>
      </c>
      <c r="K152">
        <v>71523</v>
      </c>
      <c r="L152">
        <v>407.096</v>
      </c>
      <c r="M152">
        <v>70834</v>
      </c>
      <c r="N152">
        <v>72109</v>
      </c>
      <c r="P152">
        <v>5000</v>
      </c>
      <c r="Q152">
        <v>6</v>
      </c>
      <c r="R152">
        <f>S147/S152</f>
        <v>2.7436075304696006</v>
      </c>
      <c r="S152">
        <v>113884</v>
      </c>
      <c r="T152">
        <v>6073.82</v>
      </c>
      <c r="U152">
        <v>103580</v>
      </c>
      <c r="V152">
        <v>124519</v>
      </c>
      <c r="X152">
        <v>2500</v>
      </c>
      <c r="Y152">
        <v>22</v>
      </c>
      <c r="Z152">
        <f t="shared" si="12"/>
        <v>0.93833780160857905</v>
      </c>
      <c r="AA152">
        <v>1119</v>
      </c>
      <c r="AB152">
        <v>38.3536</v>
      </c>
      <c r="AC152">
        <v>1109</v>
      </c>
      <c r="AD152">
        <v>1151</v>
      </c>
      <c r="AF152">
        <v>2500</v>
      </c>
      <c r="AG152">
        <v>22</v>
      </c>
      <c r="AH152">
        <f t="shared" si="13"/>
        <v>0.96931927133269413</v>
      </c>
      <c r="AI152">
        <v>3129</v>
      </c>
      <c r="AJ152">
        <v>7.6811499999999997</v>
      </c>
      <c r="AK152">
        <v>3113</v>
      </c>
      <c r="AL152">
        <v>3157</v>
      </c>
    </row>
    <row r="153" spans="1:38" x14ac:dyDescent="0.3">
      <c r="A153">
        <v>2500</v>
      </c>
      <c r="B153">
        <v>6</v>
      </c>
      <c r="C153">
        <v>27965</v>
      </c>
      <c r="H153">
        <v>5000</v>
      </c>
      <c r="I153">
        <v>7</v>
      </c>
      <c r="J153">
        <f>K147/K153</f>
        <v>5.6075185792877136</v>
      </c>
      <c r="K153">
        <v>62166</v>
      </c>
      <c r="L153">
        <v>968.18799999999999</v>
      </c>
      <c r="M153">
        <v>61047</v>
      </c>
      <c r="N153">
        <v>64434</v>
      </c>
      <c r="P153">
        <v>5000</v>
      </c>
      <c r="Q153">
        <v>7</v>
      </c>
      <c r="R153">
        <f>S147/S153</f>
        <v>2.7870962562551846</v>
      </c>
      <c r="S153">
        <v>112107</v>
      </c>
      <c r="T153">
        <v>3602.05</v>
      </c>
      <c r="U153">
        <v>103277</v>
      </c>
      <c r="V153">
        <v>118793</v>
      </c>
      <c r="X153">
        <v>2500</v>
      </c>
      <c r="Y153">
        <v>23</v>
      </c>
      <c r="Z153">
        <f t="shared" si="12"/>
        <v>0.84269662921348309</v>
      </c>
      <c r="AA153">
        <v>1246</v>
      </c>
      <c r="AB153">
        <v>23.874700000000001</v>
      </c>
      <c r="AC153">
        <v>1239</v>
      </c>
      <c r="AD153">
        <v>1266</v>
      </c>
      <c r="AF153">
        <v>2500</v>
      </c>
      <c r="AG153">
        <v>23</v>
      </c>
      <c r="AH153">
        <f t="shared" si="13"/>
        <v>0.95617906683480458</v>
      </c>
      <c r="AI153">
        <v>3172</v>
      </c>
      <c r="AJ153">
        <v>48.135199999999998</v>
      </c>
      <c r="AK153">
        <v>3156</v>
      </c>
      <c r="AL153">
        <v>3204</v>
      </c>
    </row>
    <row r="154" spans="1:38" x14ac:dyDescent="0.3">
      <c r="A154">
        <v>3000</v>
      </c>
      <c r="B154">
        <v>6</v>
      </c>
      <c r="C154">
        <v>39995</v>
      </c>
      <c r="H154">
        <v>5000</v>
      </c>
      <c r="I154">
        <v>8</v>
      </c>
      <c r="J154">
        <f>K147/K154</f>
        <v>6.3453956350000906</v>
      </c>
      <c r="K154">
        <v>54937</v>
      </c>
      <c r="L154">
        <v>2732.34</v>
      </c>
      <c r="M154">
        <v>53863</v>
      </c>
      <c r="N154">
        <v>80671</v>
      </c>
      <c r="P154">
        <v>5000</v>
      </c>
      <c r="Q154">
        <v>8</v>
      </c>
      <c r="R154">
        <f>S147/S154</f>
        <v>2.8575230465320458</v>
      </c>
      <c r="S154">
        <v>109344</v>
      </c>
      <c r="T154">
        <v>4079.34</v>
      </c>
      <c r="U154">
        <v>100644</v>
      </c>
      <c r="V154">
        <v>119924</v>
      </c>
      <c r="X154">
        <v>2500</v>
      </c>
      <c r="Y154">
        <v>24</v>
      </c>
      <c r="Z154">
        <f t="shared" si="12"/>
        <v>0.89058524173027986</v>
      </c>
      <c r="AA154">
        <v>1179</v>
      </c>
      <c r="AB154">
        <v>28.6356</v>
      </c>
      <c r="AC154">
        <v>1171</v>
      </c>
      <c r="AD154">
        <v>1210</v>
      </c>
      <c r="AF154">
        <v>2500</v>
      </c>
      <c r="AG154">
        <v>24</v>
      </c>
      <c r="AH154">
        <f t="shared" si="13"/>
        <v>0.98123584600452929</v>
      </c>
      <c r="AI154">
        <v>3091</v>
      </c>
      <c r="AJ154">
        <v>77.762500000000003</v>
      </c>
      <c r="AK154">
        <v>3077</v>
      </c>
      <c r="AL154">
        <v>3116</v>
      </c>
    </row>
    <row r="155" spans="1:38" x14ac:dyDescent="0.3">
      <c r="A155">
        <v>3500</v>
      </c>
      <c r="B155">
        <v>6</v>
      </c>
      <c r="C155">
        <v>54084</v>
      </c>
      <c r="H155">
        <v>5000</v>
      </c>
      <c r="I155">
        <v>9</v>
      </c>
      <c r="J155">
        <f>K147/K155</f>
        <v>4.8392053973013489</v>
      </c>
      <c r="K155">
        <v>72036</v>
      </c>
      <c r="L155">
        <v>946.58399999999995</v>
      </c>
      <c r="M155">
        <v>68435</v>
      </c>
      <c r="N155">
        <v>76178</v>
      </c>
      <c r="P155">
        <v>5000</v>
      </c>
      <c r="Q155">
        <v>9</v>
      </c>
      <c r="R155">
        <f>S147/S155</f>
        <v>2.3704622527710129</v>
      </c>
      <c r="S155">
        <v>131811</v>
      </c>
      <c r="T155">
        <v>4832.2</v>
      </c>
      <c r="U155">
        <v>124603</v>
      </c>
      <c r="V155">
        <v>139048</v>
      </c>
      <c r="X155">
        <v>2500</v>
      </c>
      <c r="Y155">
        <v>25</v>
      </c>
      <c r="Z155">
        <f t="shared" si="12"/>
        <v>0.93167701863354035</v>
      </c>
      <c r="AA155">
        <v>1127</v>
      </c>
      <c r="AB155">
        <v>11.4018</v>
      </c>
      <c r="AC155">
        <v>1115</v>
      </c>
      <c r="AD155">
        <v>1152</v>
      </c>
      <c r="AF155">
        <v>2500</v>
      </c>
      <c r="AG155">
        <v>25</v>
      </c>
      <c r="AH155">
        <f t="shared" si="13"/>
        <v>0.9721153846153846</v>
      </c>
      <c r="AI155">
        <v>3120</v>
      </c>
      <c r="AJ155">
        <v>63.261400000000002</v>
      </c>
      <c r="AK155">
        <v>3106</v>
      </c>
      <c r="AL155">
        <v>3256</v>
      </c>
    </row>
    <row r="156" spans="1:38" x14ac:dyDescent="0.3">
      <c r="A156">
        <v>4000</v>
      </c>
      <c r="B156">
        <v>6</v>
      </c>
      <c r="C156">
        <v>69950</v>
      </c>
      <c r="H156">
        <v>5000</v>
      </c>
      <c r="I156">
        <v>10</v>
      </c>
      <c r="J156">
        <f>K147/K156</f>
        <v>4.8276115165699567</v>
      </c>
      <c r="K156">
        <v>72209</v>
      </c>
      <c r="L156">
        <v>2693.74</v>
      </c>
      <c r="M156">
        <v>66454</v>
      </c>
      <c r="N156">
        <v>80609</v>
      </c>
      <c r="P156">
        <v>5000</v>
      </c>
      <c r="Q156">
        <v>10</v>
      </c>
      <c r="R156">
        <f>S147/S156</f>
        <v>2.4358818439085996</v>
      </c>
      <c r="S156">
        <v>128271</v>
      </c>
      <c r="T156">
        <v>5328.59</v>
      </c>
      <c r="U156">
        <v>121503</v>
      </c>
      <c r="V156">
        <v>135881</v>
      </c>
      <c r="X156">
        <v>2500</v>
      </c>
      <c r="Y156">
        <v>26</v>
      </c>
      <c r="Z156">
        <f t="shared" si="12"/>
        <v>0.76031860970311371</v>
      </c>
      <c r="AA156">
        <v>1381</v>
      </c>
      <c r="AB156">
        <v>33.496299999999998</v>
      </c>
      <c r="AC156">
        <v>1369</v>
      </c>
      <c r="AD156">
        <v>1408</v>
      </c>
      <c r="AF156">
        <v>2500</v>
      </c>
      <c r="AG156">
        <v>26</v>
      </c>
      <c r="AH156">
        <f t="shared" si="13"/>
        <v>0.93813795236622333</v>
      </c>
      <c r="AI156">
        <v>3233</v>
      </c>
      <c r="AJ156">
        <v>60.778300000000002</v>
      </c>
      <c r="AK156">
        <v>3218</v>
      </c>
      <c r="AL156">
        <v>3262</v>
      </c>
    </row>
    <row r="157" spans="1:38" x14ac:dyDescent="0.3">
      <c r="A157">
        <v>4500</v>
      </c>
      <c r="B157">
        <v>6</v>
      </c>
      <c r="C157">
        <v>98663</v>
      </c>
      <c r="H157">
        <v>5000</v>
      </c>
      <c r="I157">
        <v>11</v>
      </c>
      <c r="J157">
        <f>K147/K157</f>
        <v>5.1219823976255894</v>
      </c>
      <c r="K157">
        <v>68059</v>
      </c>
      <c r="L157">
        <v>2348.9899999999998</v>
      </c>
      <c r="M157">
        <v>63134</v>
      </c>
      <c r="N157">
        <v>80802</v>
      </c>
      <c r="P157">
        <v>5000</v>
      </c>
      <c r="Q157">
        <v>11</v>
      </c>
      <c r="R157">
        <f>S147/S157</f>
        <v>2.4813020655479936</v>
      </c>
      <c r="S157">
        <v>125923</v>
      </c>
      <c r="T157">
        <v>5324.29</v>
      </c>
      <c r="U157">
        <v>118153</v>
      </c>
      <c r="V157">
        <v>133586</v>
      </c>
      <c r="X157">
        <v>2500</v>
      </c>
      <c r="Y157">
        <v>27</v>
      </c>
      <c r="Z157">
        <f t="shared" si="12"/>
        <v>0.79545454545454541</v>
      </c>
      <c r="AA157">
        <v>1320</v>
      </c>
      <c r="AB157">
        <v>20.396100000000001</v>
      </c>
      <c r="AC157">
        <v>1304</v>
      </c>
      <c r="AD157">
        <v>1349</v>
      </c>
      <c r="AF157">
        <v>2500</v>
      </c>
      <c r="AG157">
        <v>27</v>
      </c>
      <c r="AH157">
        <f t="shared" si="13"/>
        <v>0.94456555590158831</v>
      </c>
      <c r="AI157">
        <v>3211</v>
      </c>
      <c r="AJ157">
        <v>38.314500000000002</v>
      </c>
      <c r="AK157">
        <v>3196</v>
      </c>
      <c r="AL157">
        <v>3241</v>
      </c>
    </row>
    <row r="158" spans="1:38" x14ac:dyDescent="0.3">
      <c r="A158">
        <v>5000</v>
      </c>
      <c r="B158">
        <v>6</v>
      </c>
      <c r="C158">
        <v>116735</v>
      </c>
      <c r="H158">
        <v>5000</v>
      </c>
      <c r="I158">
        <v>12</v>
      </c>
      <c r="J158">
        <f>K147/K158</f>
        <v>5.2295563989858831</v>
      </c>
      <c r="K158">
        <v>66659</v>
      </c>
      <c r="L158">
        <v>2817.66</v>
      </c>
      <c r="M158">
        <v>62347</v>
      </c>
      <c r="N158">
        <v>78060</v>
      </c>
      <c r="P158">
        <v>5000</v>
      </c>
      <c r="Q158">
        <v>12</v>
      </c>
      <c r="R158">
        <f>S147/S158</f>
        <v>2.5502620023180267</v>
      </c>
      <c r="S158">
        <v>122518</v>
      </c>
      <c r="T158">
        <v>4965.9799999999996</v>
      </c>
      <c r="U158">
        <v>116163</v>
      </c>
      <c r="V158">
        <v>131005</v>
      </c>
      <c r="X158">
        <v>2500</v>
      </c>
      <c r="Y158">
        <v>28</v>
      </c>
      <c r="Z158">
        <f t="shared" si="12"/>
        <v>0.81585081585081587</v>
      </c>
      <c r="AA158">
        <v>1287</v>
      </c>
      <c r="AB158">
        <v>33</v>
      </c>
      <c r="AC158">
        <v>1269</v>
      </c>
      <c r="AD158">
        <v>1327</v>
      </c>
      <c r="AF158">
        <v>2500</v>
      </c>
      <c r="AG158">
        <v>28</v>
      </c>
      <c r="AH158">
        <f t="shared" si="13"/>
        <v>0.96653919694072654</v>
      </c>
      <c r="AI158">
        <v>3138</v>
      </c>
      <c r="AJ158">
        <v>64.846000000000004</v>
      </c>
      <c r="AK158">
        <v>3124</v>
      </c>
      <c r="AL158">
        <v>3170</v>
      </c>
    </row>
    <row r="159" spans="1:38" x14ac:dyDescent="0.3">
      <c r="A159">
        <v>500</v>
      </c>
      <c r="B159">
        <v>7</v>
      </c>
      <c r="C159">
        <v>188</v>
      </c>
      <c r="D159">
        <f t="shared" ref="D159:D168" si="15">C149/C159</f>
        <v>13.037234042553191</v>
      </c>
      <c r="H159">
        <v>5000</v>
      </c>
      <c r="I159">
        <v>13</v>
      </c>
      <c r="J159">
        <f>K147/K159</f>
        <v>5.2672478921761208</v>
      </c>
      <c r="K159">
        <v>66182</v>
      </c>
      <c r="L159">
        <v>3820.69</v>
      </c>
      <c r="M159">
        <v>59682</v>
      </c>
      <c r="N159">
        <v>78247</v>
      </c>
      <c r="P159">
        <v>5000</v>
      </c>
      <c r="Q159">
        <v>13</v>
      </c>
      <c r="R159">
        <f>S147/S159</f>
        <v>2.5744901742677047</v>
      </c>
      <c r="S159">
        <v>121365</v>
      </c>
      <c r="T159">
        <v>5476.43</v>
      </c>
      <c r="U159">
        <v>113907</v>
      </c>
      <c r="V159">
        <v>130819</v>
      </c>
      <c r="X159">
        <v>2500</v>
      </c>
      <c r="Y159">
        <v>29</v>
      </c>
      <c r="Z159">
        <f t="shared" si="12"/>
        <v>0.875</v>
      </c>
      <c r="AA159">
        <v>1200</v>
      </c>
      <c r="AB159">
        <v>49.244300000000003</v>
      </c>
      <c r="AC159">
        <v>1173</v>
      </c>
      <c r="AD159">
        <v>1246</v>
      </c>
      <c r="AF159">
        <v>2500</v>
      </c>
      <c r="AG159">
        <v>29</v>
      </c>
      <c r="AH159">
        <f t="shared" si="13"/>
        <v>0.95227629513343803</v>
      </c>
      <c r="AI159">
        <v>3185</v>
      </c>
      <c r="AJ159">
        <v>37.7624</v>
      </c>
      <c r="AK159">
        <v>3172</v>
      </c>
      <c r="AL159">
        <v>3205</v>
      </c>
    </row>
    <row r="160" spans="1:38" x14ac:dyDescent="0.3">
      <c r="A160">
        <v>1000</v>
      </c>
      <c r="B160">
        <v>7</v>
      </c>
      <c r="C160">
        <v>577</v>
      </c>
      <c r="D160">
        <f t="shared" si="15"/>
        <v>11.50259965337955</v>
      </c>
      <c r="H160">
        <v>5000</v>
      </c>
      <c r="I160">
        <v>14</v>
      </c>
      <c r="J160">
        <f>K147/K160</f>
        <v>5.4354476564692673</v>
      </c>
      <c r="K160">
        <v>64134</v>
      </c>
      <c r="L160">
        <v>4032.26</v>
      </c>
      <c r="M160">
        <v>58280</v>
      </c>
      <c r="N160">
        <v>74225</v>
      </c>
      <c r="P160">
        <v>5000</v>
      </c>
      <c r="Q160">
        <v>14</v>
      </c>
      <c r="R160">
        <f>S147/S160</f>
        <v>2.6167716324411243</v>
      </c>
      <c r="S160">
        <v>119404</v>
      </c>
      <c r="T160">
        <v>4970.54</v>
      </c>
      <c r="U160">
        <v>112539</v>
      </c>
      <c r="V160">
        <v>130979</v>
      </c>
      <c r="X160">
        <v>2500</v>
      </c>
      <c r="Y160">
        <v>30</v>
      </c>
      <c r="Z160">
        <f t="shared" si="12"/>
        <v>0.92592592592592593</v>
      </c>
      <c r="AA160">
        <v>1134</v>
      </c>
      <c r="AB160">
        <v>32.078000000000003</v>
      </c>
      <c r="AC160">
        <v>1112</v>
      </c>
      <c r="AD160">
        <v>1167</v>
      </c>
      <c r="AF160">
        <v>2500</v>
      </c>
      <c r="AG160">
        <v>30</v>
      </c>
      <c r="AH160">
        <f t="shared" si="13"/>
        <v>0.95799115603284901</v>
      </c>
      <c r="AI160">
        <v>3166</v>
      </c>
      <c r="AJ160">
        <v>26.267900000000001</v>
      </c>
      <c r="AK160">
        <v>3154</v>
      </c>
      <c r="AL160">
        <v>3185</v>
      </c>
    </row>
    <row r="161" spans="1:38" x14ac:dyDescent="0.3">
      <c r="A161">
        <v>1500</v>
      </c>
      <c r="B161">
        <v>7</v>
      </c>
      <c r="C161">
        <v>1157</v>
      </c>
      <c r="D161">
        <f t="shared" si="15"/>
        <v>10.617977528089888</v>
      </c>
      <c r="H161">
        <v>5000</v>
      </c>
      <c r="I161">
        <v>15</v>
      </c>
      <c r="J161">
        <f>K147/K161</f>
        <v>5.4235239206534418</v>
      </c>
      <c r="K161">
        <v>64275</v>
      </c>
      <c r="L161">
        <v>3817.19</v>
      </c>
      <c r="M161">
        <v>57066</v>
      </c>
      <c r="N161">
        <v>72764</v>
      </c>
      <c r="P161">
        <v>5000</v>
      </c>
      <c r="Q161">
        <v>15</v>
      </c>
      <c r="R161">
        <f>S147/S161</f>
        <v>2.5473719396365473</v>
      </c>
      <c r="S161">
        <v>122657</v>
      </c>
      <c r="T161">
        <v>5944.4</v>
      </c>
      <c r="U161">
        <v>112263</v>
      </c>
      <c r="V161">
        <v>132878</v>
      </c>
      <c r="X161">
        <v>2500</v>
      </c>
      <c r="Y161">
        <v>31</v>
      </c>
      <c r="Z161">
        <f t="shared" si="12"/>
        <v>0.95281306715063518</v>
      </c>
      <c r="AA161">
        <v>1102</v>
      </c>
      <c r="AB161">
        <v>38.9358</v>
      </c>
      <c r="AC161">
        <v>1085</v>
      </c>
      <c r="AD161">
        <v>1133</v>
      </c>
      <c r="AF161">
        <v>2500</v>
      </c>
      <c r="AG161">
        <v>31</v>
      </c>
      <c r="AH161">
        <f t="shared" si="13"/>
        <v>0.96133122028526152</v>
      </c>
      <c r="AI161">
        <v>3155</v>
      </c>
      <c r="AJ161">
        <v>68.139600000000002</v>
      </c>
      <c r="AK161">
        <v>3140</v>
      </c>
      <c r="AL161">
        <v>3186</v>
      </c>
    </row>
    <row r="162" spans="1:38" x14ac:dyDescent="0.3">
      <c r="A162">
        <v>2000</v>
      </c>
      <c r="B162">
        <v>7</v>
      </c>
      <c r="C162">
        <v>1947</v>
      </c>
      <c r="D162">
        <f t="shared" si="15"/>
        <v>10.660503338469439</v>
      </c>
      <c r="H162">
        <v>5000</v>
      </c>
      <c r="I162">
        <v>16</v>
      </c>
      <c r="J162">
        <f>K147/K162</f>
        <v>5.4371432136506845</v>
      </c>
      <c r="K162">
        <v>64114</v>
      </c>
      <c r="L162">
        <v>3426.65</v>
      </c>
      <c r="M162">
        <v>53895</v>
      </c>
      <c r="N162">
        <v>75087</v>
      </c>
      <c r="P162">
        <v>5000</v>
      </c>
      <c r="Q162">
        <v>16</v>
      </c>
      <c r="R162">
        <f>S147/S162</f>
        <v>2.5695993289252934</v>
      </c>
      <c r="S162">
        <v>121596</v>
      </c>
      <c r="T162">
        <v>6550.73</v>
      </c>
      <c r="U162">
        <v>113792</v>
      </c>
      <c r="V162">
        <v>136996</v>
      </c>
      <c r="X162">
        <v>2500</v>
      </c>
      <c r="Y162">
        <v>32</v>
      </c>
      <c r="Z162">
        <f t="shared" si="12"/>
        <v>1</v>
      </c>
      <c r="AA162">
        <v>1050</v>
      </c>
      <c r="AB162">
        <v>24.8797</v>
      </c>
      <c r="AC162">
        <v>1034</v>
      </c>
      <c r="AD162">
        <v>1188</v>
      </c>
      <c r="AF162">
        <v>2500</v>
      </c>
      <c r="AG162">
        <v>32</v>
      </c>
      <c r="AH162">
        <f t="shared" si="13"/>
        <v>1</v>
      </c>
      <c r="AI162">
        <v>3033</v>
      </c>
      <c r="AJ162">
        <v>69.964299999999994</v>
      </c>
      <c r="AK162">
        <v>3017</v>
      </c>
      <c r="AL162">
        <v>3067</v>
      </c>
    </row>
    <row r="163" spans="1:38" x14ac:dyDescent="0.3">
      <c r="A163">
        <v>2500</v>
      </c>
      <c r="B163">
        <v>7</v>
      </c>
      <c r="C163">
        <v>3030</v>
      </c>
      <c r="D163">
        <f t="shared" si="15"/>
        <v>9.2293729372937285</v>
      </c>
      <c r="X163">
        <v>3000</v>
      </c>
      <c r="Y163">
        <v>1</v>
      </c>
      <c r="Z163">
        <f t="shared" ref="Z163:Z194" si="16">AA$194/AA163</f>
        <v>1.8029299130751929E-2</v>
      </c>
      <c r="AA163">
        <v>82255</v>
      </c>
      <c r="AB163">
        <v>354.61099999999999</v>
      </c>
      <c r="AC163">
        <v>82124</v>
      </c>
      <c r="AD163">
        <v>82410</v>
      </c>
      <c r="AF163">
        <v>3000</v>
      </c>
      <c r="AG163">
        <v>1</v>
      </c>
      <c r="AH163">
        <f t="shared" ref="AH163:AH194" si="17">AI$194/AI163</f>
        <v>6.1545468778911712E-2</v>
      </c>
      <c r="AI163">
        <v>70257</v>
      </c>
      <c r="AJ163">
        <v>282.82900000000001</v>
      </c>
      <c r="AK163">
        <v>70133</v>
      </c>
      <c r="AL163">
        <v>70392</v>
      </c>
    </row>
    <row r="164" spans="1:38" x14ac:dyDescent="0.3">
      <c r="A164">
        <v>3000</v>
      </c>
      <c r="B164">
        <v>7</v>
      </c>
      <c r="C164">
        <v>4324</v>
      </c>
      <c r="D164">
        <f t="shared" si="15"/>
        <v>9.2495374653098974</v>
      </c>
      <c r="X164">
        <v>3000</v>
      </c>
      <c r="Y164">
        <v>2</v>
      </c>
      <c r="Z164">
        <f t="shared" si="16"/>
        <v>6.8508338337875924E-2</v>
      </c>
      <c r="AA164">
        <v>21647</v>
      </c>
      <c r="AB164">
        <v>74.833100000000002</v>
      </c>
      <c r="AC164">
        <v>21614</v>
      </c>
      <c r="AD164">
        <v>21746</v>
      </c>
      <c r="AF164">
        <v>3000</v>
      </c>
      <c r="AG164">
        <v>2</v>
      </c>
      <c r="AH164">
        <f t="shared" si="17"/>
        <v>0.2234856315898284</v>
      </c>
      <c r="AI164">
        <v>19348</v>
      </c>
      <c r="AJ164">
        <v>148.755</v>
      </c>
      <c r="AK164">
        <v>19314</v>
      </c>
      <c r="AL164">
        <v>19470</v>
      </c>
    </row>
    <row r="165" spans="1:38" x14ac:dyDescent="0.3">
      <c r="A165">
        <v>3500</v>
      </c>
      <c r="B165">
        <v>7</v>
      </c>
      <c r="C165">
        <v>5933</v>
      </c>
      <c r="D165">
        <f t="shared" si="15"/>
        <v>9.1157930220798917</v>
      </c>
      <c r="X165">
        <v>3000</v>
      </c>
      <c r="Y165">
        <v>3</v>
      </c>
      <c r="Z165">
        <f t="shared" si="16"/>
        <v>0.14645467114359076</v>
      </c>
      <c r="AA165">
        <v>10126</v>
      </c>
      <c r="AB165">
        <v>102.333</v>
      </c>
      <c r="AC165">
        <v>10104</v>
      </c>
      <c r="AD165">
        <v>10236</v>
      </c>
      <c r="AF165">
        <v>3000</v>
      </c>
      <c r="AG165">
        <v>3</v>
      </c>
      <c r="AH165">
        <f t="shared" si="17"/>
        <v>0.47261995846540605</v>
      </c>
      <c r="AI165">
        <v>9149</v>
      </c>
      <c r="AJ165">
        <v>113.477</v>
      </c>
      <c r="AK165">
        <v>9126</v>
      </c>
      <c r="AL165">
        <v>9184</v>
      </c>
    </row>
    <row r="166" spans="1:38" x14ac:dyDescent="0.3">
      <c r="A166">
        <v>4000</v>
      </c>
      <c r="B166">
        <v>7</v>
      </c>
      <c r="C166">
        <v>7532</v>
      </c>
      <c r="D166">
        <f t="shared" si="15"/>
        <v>9.287041954328199</v>
      </c>
      <c r="X166">
        <v>3000</v>
      </c>
      <c r="Y166">
        <v>4</v>
      </c>
      <c r="Z166">
        <f t="shared" si="16"/>
        <v>0.2609537216259018</v>
      </c>
      <c r="AA166">
        <v>5683</v>
      </c>
      <c r="AB166">
        <v>105.65</v>
      </c>
      <c r="AC166">
        <v>5672</v>
      </c>
      <c r="AD166">
        <v>5709</v>
      </c>
      <c r="AF166">
        <v>3000</v>
      </c>
      <c r="AG166">
        <v>4</v>
      </c>
      <c r="AH166">
        <f t="shared" si="17"/>
        <v>0.74359415305245058</v>
      </c>
      <c r="AI166">
        <v>5815</v>
      </c>
      <c r="AJ166">
        <v>103.07299999999999</v>
      </c>
      <c r="AK166">
        <v>5793</v>
      </c>
      <c r="AL166">
        <v>5917</v>
      </c>
    </row>
    <row r="167" spans="1:38" x14ac:dyDescent="0.3">
      <c r="A167">
        <v>4500</v>
      </c>
      <c r="B167">
        <v>7</v>
      </c>
      <c r="C167">
        <v>9649</v>
      </c>
      <c r="D167">
        <f t="shared" si="15"/>
        <v>10.225204684423256</v>
      </c>
      <c r="X167">
        <v>3000</v>
      </c>
      <c r="Y167">
        <v>5</v>
      </c>
      <c r="Z167">
        <f t="shared" si="16"/>
        <v>0.38589643507676297</v>
      </c>
      <c r="AA167">
        <v>3843</v>
      </c>
      <c r="AB167">
        <v>73.341700000000003</v>
      </c>
      <c r="AC167">
        <v>3834</v>
      </c>
      <c r="AD167">
        <v>3872</v>
      </c>
      <c r="AF167">
        <v>3000</v>
      </c>
      <c r="AG167">
        <v>5</v>
      </c>
      <c r="AH167">
        <f t="shared" si="17"/>
        <v>0.79006029599853833</v>
      </c>
      <c r="AI167">
        <v>5473</v>
      </c>
      <c r="AJ167">
        <v>61.114600000000003</v>
      </c>
      <c r="AK167">
        <v>5449</v>
      </c>
      <c r="AL167">
        <v>5495</v>
      </c>
    </row>
    <row r="168" spans="1:38" x14ac:dyDescent="0.3">
      <c r="A168">
        <v>5000</v>
      </c>
      <c r="B168">
        <v>7</v>
      </c>
      <c r="C168">
        <v>11935</v>
      </c>
      <c r="D168">
        <f t="shared" si="15"/>
        <v>9.7808965228320073</v>
      </c>
      <c r="X168">
        <v>3000</v>
      </c>
      <c r="Y168">
        <v>6</v>
      </c>
      <c r="Z168">
        <f t="shared" si="16"/>
        <v>0.44871406959152799</v>
      </c>
      <c r="AA168">
        <v>3305</v>
      </c>
      <c r="AB168">
        <v>66.0227</v>
      </c>
      <c r="AC168">
        <v>3291</v>
      </c>
      <c r="AD168">
        <v>3337</v>
      </c>
      <c r="AF168">
        <v>3000</v>
      </c>
      <c r="AG168">
        <v>6</v>
      </c>
      <c r="AH168">
        <f t="shared" si="17"/>
        <v>0.80867776323171869</v>
      </c>
      <c r="AI168">
        <v>5347</v>
      </c>
      <c r="AJ168">
        <v>63.914000000000001</v>
      </c>
      <c r="AK168">
        <v>5319</v>
      </c>
      <c r="AL168">
        <v>5397</v>
      </c>
    </row>
    <row r="169" spans="1:38" x14ac:dyDescent="0.3">
      <c r="X169">
        <v>3000</v>
      </c>
      <c r="Y169">
        <v>7</v>
      </c>
      <c r="Z169">
        <f t="shared" si="16"/>
        <v>0.60778688524590163</v>
      </c>
      <c r="AA169">
        <v>2440</v>
      </c>
      <c r="AB169">
        <v>22.869199999999999</v>
      </c>
      <c r="AC169">
        <v>2426</v>
      </c>
      <c r="AD169">
        <v>2559</v>
      </c>
      <c r="AF169">
        <v>3000</v>
      </c>
      <c r="AG169">
        <v>7</v>
      </c>
      <c r="AH169">
        <f t="shared" si="17"/>
        <v>0.84403669724770647</v>
      </c>
      <c r="AI169">
        <v>5123</v>
      </c>
      <c r="AJ169">
        <v>65.299300000000002</v>
      </c>
      <c r="AK169">
        <v>5100</v>
      </c>
      <c r="AL169">
        <v>5238</v>
      </c>
    </row>
    <row r="170" spans="1:38" x14ac:dyDescent="0.3">
      <c r="X170">
        <v>3000</v>
      </c>
      <c r="Y170">
        <v>8</v>
      </c>
      <c r="Z170">
        <f t="shared" si="16"/>
        <v>0.77360459050599895</v>
      </c>
      <c r="AA170">
        <v>1917</v>
      </c>
      <c r="AB170">
        <v>53.037700000000001</v>
      </c>
      <c r="AC170">
        <v>1907</v>
      </c>
      <c r="AD170">
        <v>1947</v>
      </c>
      <c r="AF170">
        <v>3000</v>
      </c>
      <c r="AG170">
        <v>8</v>
      </c>
      <c r="AH170">
        <f t="shared" si="17"/>
        <v>0.92650524962502678</v>
      </c>
      <c r="AI170">
        <v>4667</v>
      </c>
      <c r="AJ170">
        <v>87.235299999999995</v>
      </c>
      <c r="AK170">
        <v>4643</v>
      </c>
      <c r="AL170">
        <v>4711</v>
      </c>
    </row>
    <row r="171" spans="1:38" x14ac:dyDescent="0.3">
      <c r="X171">
        <v>3000</v>
      </c>
      <c r="Y171">
        <v>9</v>
      </c>
      <c r="Z171">
        <f t="shared" si="16"/>
        <v>0.80422993492407813</v>
      </c>
      <c r="AA171">
        <v>1844</v>
      </c>
      <c r="AB171">
        <v>15.198700000000001</v>
      </c>
      <c r="AC171">
        <v>1827</v>
      </c>
      <c r="AD171">
        <v>1872</v>
      </c>
      <c r="AF171">
        <v>3000</v>
      </c>
      <c r="AG171">
        <v>9</v>
      </c>
      <c r="AH171">
        <f t="shared" si="17"/>
        <v>0.88733839523907243</v>
      </c>
      <c r="AI171">
        <v>4873</v>
      </c>
      <c r="AJ171">
        <v>58.446599999999997</v>
      </c>
      <c r="AK171">
        <v>4851</v>
      </c>
      <c r="AL171">
        <v>4900</v>
      </c>
    </row>
    <row r="172" spans="1:38" x14ac:dyDescent="0.3">
      <c r="X172">
        <v>3000</v>
      </c>
      <c r="Y172">
        <v>10</v>
      </c>
      <c r="Z172">
        <f t="shared" si="16"/>
        <v>0.78299894403379089</v>
      </c>
      <c r="AA172">
        <v>1894</v>
      </c>
      <c r="AB172">
        <v>30.626799999999999</v>
      </c>
      <c r="AC172">
        <v>1889</v>
      </c>
      <c r="AD172">
        <v>1921</v>
      </c>
      <c r="AF172">
        <v>3000</v>
      </c>
      <c r="AG172">
        <v>10</v>
      </c>
      <c r="AH172">
        <f t="shared" si="17"/>
        <v>0.90309106098579783</v>
      </c>
      <c r="AI172">
        <v>4788</v>
      </c>
      <c r="AJ172">
        <v>90.2607</v>
      </c>
      <c r="AK172">
        <v>4757</v>
      </c>
      <c r="AL172">
        <v>4926</v>
      </c>
    </row>
    <row r="173" spans="1:38" x14ac:dyDescent="0.3">
      <c r="X173">
        <v>3000</v>
      </c>
      <c r="Y173">
        <v>11</v>
      </c>
      <c r="Z173">
        <f t="shared" si="16"/>
        <v>0.90647921760391204</v>
      </c>
      <c r="AA173">
        <v>1636</v>
      </c>
      <c r="AB173">
        <v>51.439300000000003</v>
      </c>
      <c r="AC173">
        <v>1626</v>
      </c>
      <c r="AD173">
        <v>1665</v>
      </c>
      <c r="AF173">
        <v>3000</v>
      </c>
      <c r="AG173">
        <v>11</v>
      </c>
      <c r="AH173">
        <f t="shared" si="17"/>
        <v>0.93390928725701949</v>
      </c>
      <c r="AI173">
        <v>4630</v>
      </c>
      <c r="AJ173">
        <v>67.72</v>
      </c>
      <c r="AK173">
        <v>4609</v>
      </c>
      <c r="AL173">
        <v>4651</v>
      </c>
    </row>
    <row r="174" spans="1:38" x14ac:dyDescent="0.3">
      <c r="X174">
        <v>3000</v>
      </c>
      <c r="Y174">
        <v>12</v>
      </c>
      <c r="Z174">
        <f t="shared" si="16"/>
        <v>0.85623556581986138</v>
      </c>
      <c r="AA174">
        <v>1732</v>
      </c>
      <c r="AB174">
        <v>57.096400000000003</v>
      </c>
      <c r="AC174">
        <v>1727</v>
      </c>
      <c r="AD174">
        <v>1761</v>
      </c>
      <c r="AF174">
        <v>3000</v>
      </c>
      <c r="AG174">
        <v>12</v>
      </c>
      <c r="AH174">
        <f t="shared" si="17"/>
        <v>0.95558011049723757</v>
      </c>
      <c r="AI174">
        <v>4525</v>
      </c>
      <c r="AJ174">
        <v>86.665999999999997</v>
      </c>
      <c r="AK174">
        <v>4508</v>
      </c>
      <c r="AL174">
        <v>4562</v>
      </c>
    </row>
    <row r="175" spans="1:38" x14ac:dyDescent="0.3">
      <c r="X175">
        <v>3000</v>
      </c>
      <c r="Y175">
        <v>13</v>
      </c>
      <c r="Z175">
        <f t="shared" si="16"/>
        <v>0.83596392333709135</v>
      </c>
      <c r="AA175">
        <v>1774</v>
      </c>
      <c r="AB175">
        <v>46.465000000000003</v>
      </c>
      <c r="AC175">
        <v>1768</v>
      </c>
      <c r="AD175">
        <v>1799</v>
      </c>
      <c r="AF175">
        <v>3000</v>
      </c>
      <c r="AG175">
        <v>13</v>
      </c>
      <c r="AH175">
        <f t="shared" si="17"/>
        <v>0.94122768828907266</v>
      </c>
      <c r="AI175">
        <v>4594</v>
      </c>
      <c r="AJ175">
        <v>72.9315</v>
      </c>
      <c r="AK175">
        <v>4578</v>
      </c>
      <c r="AL175">
        <v>4724</v>
      </c>
    </row>
    <row r="176" spans="1:38" x14ac:dyDescent="0.3">
      <c r="X176">
        <v>3000</v>
      </c>
      <c r="Y176">
        <v>14</v>
      </c>
      <c r="Z176">
        <f t="shared" si="16"/>
        <v>0.84646118721461183</v>
      </c>
      <c r="AA176">
        <v>1752</v>
      </c>
      <c r="AB176">
        <v>45.694600000000001</v>
      </c>
      <c r="AC176">
        <v>1747</v>
      </c>
      <c r="AD176">
        <v>1891</v>
      </c>
      <c r="AF176">
        <v>3000</v>
      </c>
      <c r="AG176">
        <v>14</v>
      </c>
      <c r="AH176">
        <f t="shared" si="17"/>
        <v>0.94184273578741018</v>
      </c>
      <c r="AI176">
        <v>4591</v>
      </c>
      <c r="AJ176">
        <v>78.638400000000004</v>
      </c>
      <c r="AK176">
        <v>4573</v>
      </c>
      <c r="AL176">
        <v>4628</v>
      </c>
    </row>
    <row r="177" spans="24:38" x14ac:dyDescent="0.3">
      <c r="X177">
        <v>3000</v>
      </c>
      <c r="Y177">
        <v>15</v>
      </c>
      <c r="Z177">
        <f t="shared" si="16"/>
        <v>0.8587145338737695</v>
      </c>
      <c r="AA177">
        <v>1727</v>
      </c>
      <c r="AB177">
        <v>43.703499999999998</v>
      </c>
      <c r="AC177">
        <v>1721</v>
      </c>
      <c r="AD177">
        <v>1751</v>
      </c>
      <c r="AF177">
        <v>3000</v>
      </c>
      <c r="AG177">
        <v>15</v>
      </c>
      <c r="AH177">
        <f t="shared" si="17"/>
        <v>0.94472361809045224</v>
      </c>
      <c r="AI177">
        <v>4577</v>
      </c>
      <c r="AJ177">
        <v>81.614900000000006</v>
      </c>
      <c r="AK177">
        <v>4559</v>
      </c>
      <c r="AL177">
        <v>4600</v>
      </c>
    </row>
    <row r="178" spans="24:38" x14ac:dyDescent="0.3">
      <c r="X178">
        <v>3000</v>
      </c>
      <c r="Y178">
        <v>16</v>
      </c>
      <c r="Z178">
        <f t="shared" si="16"/>
        <v>0.97501643655489811</v>
      </c>
      <c r="AA178">
        <v>1521</v>
      </c>
      <c r="AB178">
        <v>43.543100000000003</v>
      </c>
      <c r="AC178">
        <v>1516</v>
      </c>
      <c r="AD178">
        <v>1552</v>
      </c>
      <c r="AF178">
        <v>3000</v>
      </c>
      <c r="AG178">
        <v>16</v>
      </c>
      <c r="AH178">
        <f t="shared" si="17"/>
        <v>1.0004627487274409</v>
      </c>
      <c r="AI178">
        <v>4322</v>
      </c>
      <c r="AJ178">
        <v>55.668700000000001</v>
      </c>
      <c r="AK178">
        <v>4302</v>
      </c>
      <c r="AL178">
        <v>4460</v>
      </c>
    </row>
    <row r="179" spans="24:38" x14ac:dyDescent="0.3">
      <c r="X179">
        <v>3000</v>
      </c>
      <c r="Y179">
        <v>17</v>
      </c>
      <c r="Z179">
        <f t="shared" si="16"/>
        <v>0.85426267281105994</v>
      </c>
      <c r="AA179">
        <v>1736</v>
      </c>
      <c r="AB179">
        <v>54.753999999999998</v>
      </c>
      <c r="AC179">
        <v>1730</v>
      </c>
      <c r="AD179">
        <v>1756</v>
      </c>
      <c r="AF179">
        <v>3000</v>
      </c>
      <c r="AG179">
        <v>17</v>
      </c>
      <c r="AH179">
        <f t="shared" si="17"/>
        <v>0.95494699646643111</v>
      </c>
      <c r="AI179">
        <v>4528</v>
      </c>
      <c r="AJ179">
        <v>93.2684</v>
      </c>
      <c r="AK179">
        <v>4515</v>
      </c>
      <c r="AL179">
        <v>4553</v>
      </c>
    </row>
    <row r="180" spans="24:38" x14ac:dyDescent="0.3">
      <c r="X180">
        <v>3000</v>
      </c>
      <c r="Y180">
        <v>18</v>
      </c>
      <c r="Z180">
        <f t="shared" si="16"/>
        <v>0.83690744920993232</v>
      </c>
      <c r="AA180">
        <v>1772</v>
      </c>
      <c r="AB180">
        <v>50.517299999999999</v>
      </c>
      <c r="AC180">
        <v>1767</v>
      </c>
      <c r="AD180">
        <v>1800</v>
      </c>
      <c r="AF180">
        <v>3000</v>
      </c>
      <c r="AG180">
        <v>18</v>
      </c>
      <c r="AH180">
        <f t="shared" si="17"/>
        <v>0.95706064630367416</v>
      </c>
      <c r="AI180">
        <v>4518</v>
      </c>
      <c r="AJ180">
        <v>10.816700000000001</v>
      </c>
      <c r="AK180">
        <v>4502</v>
      </c>
      <c r="AL180">
        <v>4549</v>
      </c>
    </row>
    <row r="181" spans="24:38" x14ac:dyDescent="0.3">
      <c r="X181">
        <v>3000</v>
      </c>
      <c r="Y181">
        <v>19</v>
      </c>
      <c r="Z181">
        <f t="shared" si="16"/>
        <v>0.88643156007172741</v>
      </c>
      <c r="AA181">
        <v>1673</v>
      </c>
      <c r="AB181">
        <v>55.578800000000001</v>
      </c>
      <c r="AC181">
        <v>1666</v>
      </c>
      <c r="AD181">
        <v>1698</v>
      </c>
      <c r="AF181">
        <v>3000</v>
      </c>
      <c r="AG181">
        <v>19</v>
      </c>
      <c r="AH181">
        <f t="shared" si="17"/>
        <v>0.95727252601284041</v>
      </c>
      <c r="AI181">
        <v>4517</v>
      </c>
      <c r="AJ181">
        <v>59.975000000000001</v>
      </c>
      <c r="AK181">
        <v>4501</v>
      </c>
      <c r="AL181">
        <v>4651</v>
      </c>
    </row>
    <row r="182" spans="24:38" x14ac:dyDescent="0.3">
      <c r="X182">
        <v>3000</v>
      </c>
      <c r="Y182">
        <v>20</v>
      </c>
      <c r="Z182">
        <f t="shared" si="16"/>
        <v>0.84117980714690865</v>
      </c>
      <c r="AA182">
        <v>1763</v>
      </c>
      <c r="AB182">
        <v>53.4696</v>
      </c>
      <c r="AC182">
        <v>1750</v>
      </c>
      <c r="AD182">
        <v>1793</v>
      </c>
      <c r="AF182">
        <v>3000</v>
      </c>
      <c r="AG182">
        <v>20</v>
      </c>
      <c r="AH182">
        <f t="shared" si="17"/>
        <v>0.96474788041053106</v>
      </c>
      <c r="AI182">
        <v>4482</v>
      </c>
      <c r="AJ182">
        <v>83.839100000000002</v>
      </c>
      <c r="AK182">
        <v>4465</v>
      </c>
      <c r="AL182">
        <v>4509</v>
      </c>
    </row>
    <row r="183" spans="24:38" x14ac:dyDescent="0.3">
      <c r="X183">
        <v>3000</v>
      </c>
      <c r="Y183">
        <v>21</v>
      </c>
      <c r="Z183">
        <f t="shared" si="16"/>
        <v>0.89069069069069073</v>
      </c>
      <c r="AA183">
        <v>1665</v>
      </c>
      <c r="AB183">
        <v>40.755400000000002</v>
      </c>
      <c r="AC183">
        <v>1657</v>
      </c>
      <c r="AD183">
        <v>1690</v>
      </c>
      <c r="AF183">
        <v>3000</v>
      </c>
      <c r="AG183">
        <v>21</v>
      </c>
      <c r="AH183">
        <f t="shared" si="17"/>
        <v>0.95116586009678838</v>
      </c>
      <c r="AI183">
        <v>4546</v>
      </c>
      <c r="AJ183">
        <v>83.576300000000003</v>
      </c>
      <c r="AK183">
        <v>4532</v>
      </c>
      <c r="AL183">
        <v>4573</v>
      </c>
    </row>
    <row r="184" spans="24:38" x14ac:dyDescent="0.3">
      <c r="X184">
        <v>3000</v>
      </c>
      <c r="Y184">
        <v>22</v>
      </c>
      <c r="Z184">
        <f t="shared" si="16"/>
        <v>0.92571785268414486</v>
      </c>
      <c r="AA184">
        <v>1602</v>
      </c>
      <c r="AB184">
        <v>15.2971</v>
      </c>
      <c r="AC184">
        <v>1588</v>
      </c>
      <c r="AD184">
        <v>1745</v>
      </c>
      <c r="AF184">
        <v>3000</v>
      </c>
      <c r="AG184">
        <v>22</v>
      </c>
      <c r="AH184">
        <f t="shared" si="17"/>
        <v>0.96174377224199292</v>
      </c>
      <c r="AI184">
        <v>4496</v>
      </c>
      <c r="AJ184">
        <v>49.051000000000002</v>
      </c>
      <c r="AK184">
        <v>4479</v>
      </c>
      <c r="AL184">
        <v>4617</v>
      </c>
    </row>
    <row r="185" spans="24:38" x14ac:dyDescent="0.3">
      <c r="X185">
        <v>3000</v>
      </c>
      <c r="Y185">
        <v>23</v>
      </c>
      <c r="Z185">
        <f t="shared" si="16"/>
        <v>0.82895472330911124</v>
      </c>
      <c r="AA185">
        <v>1789</v>
      </c>
      <c r="AB185">
        <v>22.181100000000001</v>
      </c>
      <c r="AC185">
        <v>1780</v>
      </c>
      <c r="AD185">
        <v>1814</v>
      </c>
      <c r="AF185">
        <v>3000</v>
      </c>
      <c r="AG185">
        <v>23</v>
      </c>
      <c r="AH185">
        <f t="shared" si="17"/>
        <v>0.94886987052885674</v>
      </c>
      <c r="AI185">
        <v>4557</v>
      </c>
      <c r="AJ185">
        <v>84.380099999999999</v>
      </c>
      <c r="AK185">
        <v>4538</v>
      </c>
      <c r="AL185">
        <v>4597</v>
      </c>
    </row>
    <row r="186" spans="24:38" x14ac:dyDescent="0.3">
      <c r="X186">
        <v>3000</v>
      </c>
      <c r="Y186">
        <v>24</v>
      </c>
      <c r="Z186">
        <f t="shared" si="16"/>
        <v>0.88643156007172741</v>
      </c>
      <c r="AA186">
        <v>1673</v>
      </c>
      <c r="AB186">
        <v>28.653099999999998</v>
      </c>
      <c r="AC186">
        <v>1664</v>
      </c>
      <c r="AD186">
        <v>1703</v>
      </c>
      <c r="AF186">
        <v>3000</v>
      </c>
      <c r="AG186">
        <v>24</v>
      </c>
      <c r="AH186">
        <f t="shared" si="17"/>
        <v>0.97961033076574533</v>
      </c>
      <c r="AI186">
        <v>4414</v>
      </c>
      <c r="AJ186">
        <v>58.923699999999997</v>
      </c>
      <c r="AK186">
        <v>4399</v>
      </c>
      <c r="AL186">
        <v>4443</v>
      </c>
    </row>
    <row r="187" spans="24:38" x14ac:dyDescent="0.3">
      <c r="X187">
        <v>3000</v>
      </c>
      <c r="Y187">
        <v>25</v>
      </c>
      <c r="Z187">
        <f t="shared" si="16"/>
        <v>0.92054624456859091</v>
      </c>
      <c r="AA187">
        <v>1611</v>
      </c>
      <c r="AB187">
        <v>41.170400000000001</v>
      </c>
      <c r="AC187">
        <v>1596</v>
      </c>
      <c r="AD187">
        <v>1643</v>
      </c>
      <c r="AF187">
        <v>3000</v>
      </c>
      <c r="AG187">
        <v>25</v>
      </c>
      <c r="AH187">
        <f t="shared" si="17"/>
        <v>0.96582532946169308</v>
      </c>
      <c r="AI187">
        <v>4477</v>
      </c>
      <c r="AJ187">
        <v>37.643099999999997</v>
      </c>
      <c r="AK187">
        <v>4462</v>
      </c>
      <c r="AL187">
        <v>4600</v>
      </c>
    </row>
    <row r="188" spans="24:38" x14ac:dyDescent="0.3">
      <c r="X188">
        <v>3000</v>
      </c>
      <c r="Y188">
        <v>26</v>
      </c>
      <c r="Z188">
        <f t="shared" si="16"/>
        <v>0.75088607594936707</v>
      </c>
      <c r="AA188">
        <v>1975</v>
      </c>
      <c r="AB188">
        <v>43.897599999999997</v>
      </c>
      <c r="AC188">
        <v>1962</v>
      </c>
      <c r="AD188">
        <v>2004</v>
      </c>
      <c r="AF188">
        <v>3000</v>
      </c>
      <c r="AG188">
        <v>26</v>
      </c>
      <c r="AH188">
        <f t="shared" si="17"/>
        <v>0.93310315062580929</v>
      </c>
      <c r="AI188">
        <v>4634</v>
      </c>
      <c r="AJ188">
        <v>59.008499999999998</v>
      </c>
      <c r="AK188">
        <v>4614</v>
      </c>
      <c r="AL188">
        <v>4663</v>
      </c>
    </row>
    <row r="189" spans="24:38" x14ac:dyDescent="0.3">
      <c r="X189">
        <v>3000</v>
      </c>
      <c r="Y189">
        <v>27</v>
      </c>
      <c r="Z189">
        <f t="shared" si="16"/>
        <v>0.78341257263602748</v>
      </c>
      <c r="AA189">
        <v>1893</v>
      </c>
      <c r="AB189">
        <v>29.6479</v>
      </c>
      <c r="AC189">
        <v>1867</v>
      </c>
      <c r="AD189">
        <v>1915</v>
      </c>
      <c r="AF189">
        <v>3000</v>
      </c>
      <c r="AG189">
        <v>27</v>
      </c>
      <c r="AH189">
        <f t="shared" si="17"/>
        <v>0.93959148196436337</v>
      </c>
      <c r="AI189">
        <v>4602</v>
      </c>
      <c r="AJ189">
        <v>49.457099999999997</v>
      </c>
      <c r="AK189">
        <v>4584</v>
      </c>
      <c r="AL189">
        <v>4640</v>
      </c>
    </row>
    <row r="190" spans="24:38" x14ac:dyDescent="0.3">
      <c r="X190">
        <v>3000</v>
      </c>
      <c r="Y190">
        <v>28</v>
      </c>
      <c r="Z190">
        <f t="shared" si="16"/>
        <v>0.81082558775287039</v>
      </c>
      <c r="AA190">
        <v>1829</v>
      </c>
      <c r="AB190">
        <v>49.527799999999999</v>
      </c>
      <c r="AC190">
        <v>1798</v>
      </c>
      <c r="AD190">
        <v>1864</v>
      </c>
      <c r="AF190">
        <v>3000</v>
      </c>
      <c r="AG190">
        <v>28</v>
      </c>
      <c r="AH190">
        <f t="shared" si="17"/>
        <v>0.96067540546545216</v>
      </c>
      <c r="AI190">
        <v>4501</v>
      </c>
      <c r="AJ190">
        <v>86.353899999999996</v>
      </c>
      <c r="AK190">
        <v>4487</v>
      </c>
      <c r="AL190">
        <v>4640</v>
      </c>
    </row>
    <row r="191" spans="24:38" x14ac:dyDescent="0.3">
      <c r="X191">
        <v>3000</v>
      </c>
      <c r="Y191">
        <v>29</v>
      </c>
      <c r="Z191">
        <f t="shared" si="16"/>
        <v>0.87235294117647055</v>
      </c>
      <c r="AA191">
        <v>1700</v>
      </c>
      <c r="AB191">
        <v>44.888800000000003</v>
      </c>
      <c r="AC191">
        <v>1659</v>
      </c>
      <c r="AD191">
        <v>1736</v>
      </c>
      <c r="AF191">
        <v>3000</v>
      </c>
      <c r="AG191">
        <v>29</v>
      </c>
      <c r="AH191">
        <f t="shared" si="17"/>
        <v>0.94762217839140916</v>
      </c>
      <c r="AI191">
        <v>4563</v>
      </c>
      <c r="AJ191">
        <v>78.377300000000005</v>
      </c>
      <c r="AK191">
        <v>4548</v>
      </c>
      <c r="AL191">
        <v>4592</v>
      </c>
    </row>
    <row r="192" spans="24:38" x14ac:dyDescent="0.3">
      <c r="X192">
        <v>3000</v>
      </c>
      <c r="Y192">
        <v>30</v>
      </c>
      <c r="Z192">
        <f t="shared" si="16"/>
        <v>0.93270440251572329</v>
      </c>
      <c r="AA192">
        <v>1590</v>
      </c>
      <c r="AB192">
        <v>26.1343</v>
      </c>
      <c r="AC192">
        <v>1565</v>
      </c>
      <c r="AD192">
        <v>1737</v>
      </c>
      <c r="AF192">
        <v>3000</v>
      </c>
      <c r="AG192">
        <v>30</v>
      </c>
      <c r="AH192">
        <f t="shared" si="17"/>
        <v>0.95368328187031315</v>
      </c>
      <c r="AI192">
        <v>4534</v>
      </c>
      <c r="AJ192">
        <v>76.138000000000005</v>
      </c>
      <c r="AK192">
        <v>4517</v>
      </c>
      <c r="AL192">
        <v>4570</v>
      </c>
    </row>
    <row r="193" spans="24:38" x14ac:dyDescent="0.3">
      <c r="X193">
        <v>3000</v>
      </c>
      <c r="Y193">
        <v>31</v>
      </c>
      <c r="Z193">
        <f t="shared" si="16"/>
        <v>0.95125080179602306</v>
      </c>
      <c r="AA193">
        <v>1559</v>
      </c>
      <c r="AB193">
        <v>22.538900000000002</v>
      </c>
      <c r="AC193">
        <v>1542</v>
      </c>
      <c r="AD193">
        <v>1587</v>
      </c>
      <c r="AF193">
        <v>3000</v>
      </c>
      <c r="AG193">
        <v>31</v>
      </c>
      <c r="AH193">
        <f t="shared" si="17"/>
        <v>0.95621406457319769</v>
      </c>
      <c r="AI193">
        <v>4522</v>
      </c>
      <c r="AJ193">
        <v>93.332700000000003</v>
      </c>
      <c r="AK193">
        <v>4507</v>
      </c>
      <c r="AL193">
        <v>4653</v>
      </c>
    </row>
    <row r="194" spans="24:38" x14ac:dyDescent="0.3">
      <c r="X194">
        <v>3000</v>
      </c>
      <c r="Y194">
        <v>32</v>
      </c>
      <c r="Z194">
        <f t="shared" si="16"/>
        <v>1</v>
      </c>
      <c r="AA194">
        <v>1483</v>
      </c>
      <c r="AB194">
        <v>23.280899999999999</v>
      </c>
      <c r="AC194">
        <v>1470</v>
      </c>
      <c r="AD194">
        <v>1512</v>
      </c>
      <c r="AF194">
        <v>3000</v>
      </c>
      <c r="AG194">
        <v>32</v>
      </c>
      <c r="AH194">
        <f t="shared" si="17"/>
        <v>1</v>
      </c>
      <c r="AI194">
        <v>4324</v>
      </c>
      <c r="AJ194">
        <v>45.265900000000002</v>
      </c>
      <c r="AK194">
        <v>4306</v>
      </c>
      <c r="AL194">
        <v>4351</v>
      </c>
    </row>
    <row r="195" spans="24:38" x14ac:dyDescent="0.3">
      <c r="X195">
        <v>3500</v>
      </c>
      <c r="Y195">
        <v>1</v>
      </c>
      <c r="Z195">
        <f t="shared" ref="Z195:Z226" si="18">AA$226/AA195</f>
        <v>1.9502819300594831E-2</v>
      </c>
      <c r="AA195">
        <v>109779</v>
      </c>
      <c r="AB195">
        <v>460.28699999999998</v>
      </c>
      <c r="AC195">
        <v>109589</v>
      </c>
      <c r="AD195">
        <v>109996</v>
      </c>
      <c r="AF195">
        <v>3500</v>
      </c>
      <c r="AG195">
        <v>1</v>
      </c>
      <c r="AH195">
        <f t="shared" ref="AH195:AH226" si="19">AI$226/AI195</f>
        <v>6.2037230704873457E-2</v>
      </c>
      <c r="AI195">
        <v>95620</v>
      </c>
      <c r="AJ195">
        <v>90.609099999999998</v>
      </c>
      <c r="AK195">
        <v>95481</v>
      </c>
      <c r="AL195">
        <v>95848</v>
      </c>
    </row>
    <row r="196" spans="24:38" x14ac:dyDescent="0.3">
      <c r="X196">
        <v>3500</v>
      </c>
      <c r="Y196">
        <v>2</v>
      </c>
      <c r="Z196">
        <f t="shared" si="18"/>
        <v>7.2414259622539404E-2</v>
      </c>
      <c r="AA196">
        <v>29566</v>
      </c>
      <c r="AB196">
        <v>210.10900000000001</v>
      </c>
      <c r="AC196">
        <v>29521</v>
      </c>
      <c r="AD196">
        <v>29687</v>
      </c>
      <c r="AF196">
        <v>3500</v>
      </c>
      <c r="AG196">
        <v>2</v>
      </c>
      <c r="AH196">
        <f t="shared" si="19"/>
        <v>0.22531145548465512</v>
      </c>
      <c r="AI196">
        <v>26328</v>
      </c>
      <c r="AJ196">
        <v>155.52799999999999</v>
      </c>
      <c r="AK196">
        <v>26282</v>
      </c>
      <c r="AL196">
        <v>26451</v>
      </c>
    </row>
    <row r="197" spans="24:38" x14ac:dyDescent="0.3">
      <c r="X197">
        <v>3500</v>
      </c>
      <c r="Y197">
        <v>3</v>
      </c>
      <c r="Z197">
        <f t="shared" si="18"/>
        <v>0.15498769364412915</v>
      </c>
      <c r="AA197">
        <v>13814</v>
      </c>
      <c r="AB197">
        <v>123.361</v>
      </c>
      <c r="AC197">
        <v>13786</v>
      </c>
      <c r="AD197">
        <v>13903</v>
      </c>
      <c r="AF197">
        <v>3500</v>
      </c>
      <c r="AG197">
        <v>3</v>
      </c>
      <c r="AH197">
        <f t="shared" si="19"/>
        <v>0.47304625199362044</v>
      </c>
      <c r="AI197">
        <v>12540</v>
      </c>
      <c r="AJ197">
        <v>130.38800000000001</v>
      </c>
      <c r="AK197">
        <v>12514</v>
      </c>
      <c r="AL197">
        <v>12573</v>
      </c>
    </row>
    <row r="198" spans="24:38" x14ac:dyDescent="0.3">
      <c r="X198">
        <v>3500</v>
      </c>
      <c r="Y198">
        <v>4</v>
      </c>
      <c r="Z198">
        <f t="shared" si="18"/>
        <v>0.27583097139912394</v>
      </c>
      <c r="AA198">
        <v>7762</v>
      </c>
      <c r="AB198">
        <v>120.93</v>
      </c>
      <c r="AC198">
        <v>7743</v>
      </c>
      <c r="AD198">
        <v>7800</v>
      </c>
      <c r="AF198">
        <v>3500</v>
      </c>
      <c r="AG198">
        <v>4</v>
      </c>
      <c r="AH198">
        <f t="shared" si="19"/>
        <v>0.73726075068356944</v>
      </c>
      <c r="AI198">
        <v>8046</v>
      </c>
      <c r="AJ198">
        <v>122.06100000000001</v>
      </c>
      <c r="AK198">
        <v>8016</v>
      </c>
      <c r="AL198">
        <v>8150</v>
      </c>
    </row>
    <row r="199" spans="24:38" x14ac:dyDescent="0.3">
      <c r="X199">
        <v>3500</v>
      </c>
      <c r="Y199">
        <v>5</v>
      </c>
      <c r="Z199">
        <f t="shared" si="18"/>
        <v>0.40472589792060493</v>
      </c>
      <c r="AA199">
        <v>5290</v>
      </c>
      <c r="AB199">
        <v>89.933300000000003</v>
      </c>
      <c r="AC199">
        <v>5276</v>
      </c>
      <c r="AD199">
        <v>5324</v>
      </c>
      <c r="AF199">
        <v>3500</v>
      </c>
      <c r="AG199">
        <v>5</v>
      </c>
      <c r="AH199">
        <f t="shared" si="19"/>
        <v>0.77991059689718645</v>
      </c>
      <c r="AI199">
        <v>7606</v>
      </c>
      <c r="AJ199">
        <v>88.090900000000005</v>
      </c>
      <c r="AK199">
        <v>7580</v>
      </c>
      <c r="AL199">
        <v>7645</v>
      </c>
    </row>
    <row r="200" spans="24:38" x14ac:dyDescent="0.3">
      <c r="X200">
        <v>3500</v>
      </c>
      <c r="Y200">
        <v>6</v>
      </c>
      <c r="Z200">
        <f t="shared" si="18"/>
        <v>0.47630700778642937</v>
      </c>
      <c r="AA200">
        <v>4495</v>
      </c>
      <c r="AB200">
        <v>86.098799999999997</v>
      </c>
      <c r="AC200">
        <v>4479</v>
      </c>
      <c r="AD200">
        <v>4528</v>
      </c>
      <c r="AF200">
        <v>3500</v>
      </c>
      <c r="AG200">
        <v>6</v>
      </c>
      <c r="AH200">
        <f t="shared" si="19"/>
        <v>0.80346742516592173</v>
      </c>
      <c r="AI200">
        <v>7383</v>
      </c>
      <c r="AJ200">
        <v>63.7181</v>
      </c>
      <c r="AK200">
        <v>7354</v>
      </c>
      <c r="AL200">
        <v>7422</v>
      </c>
    </row>
    <row r="201" spans="24:38" x14ac:dyDescent="0.3">
      <c r="X201">
        <v>3500</v>
      </c>
      <c r="Y201">
        <v>7</v>
      </c>
      <c r="Z201">
        <f t="shared" si="18"/>
        <v>0.64332932692307687</v>
      </c>
      <c r="AA201">
        <v>3328</v>
      </c>
      <c r="AB201">
        <v>64.490300000000005</v>
      </c>
      <c r="AC201">
        <v>3314</v>
      </c>
      <c r="AD201">
        <v>3356</v>
      </c>
      <c r="AF201">
        <v>3500</v>
      </c>
      <c r="AG201">
        <v>7</v>
      </c>
      <c r="AH201">
        <f t="shared" si="19"/>
        <v>0.84177664254292606</v>
      </c>
      <c r="AI201">
        <v>7047</v>
      </c>
      <c r="AJ201">
        <v>62.49</v>
      </c>
      <c r="AK201">
        <v>7023</v>
      </c>
      <c r="AL201">
        <v>7078</v>
      </c>
    </row>
    <row r="202" spans="24:38" x14ac:dyDescent="0.3">
      <c r="X202">
        <v>3500</v>
      </c>
      <c r="Y202">
        <v>8</v>
      </c>
      <c r="Z202">
        <f t="shared" si="18"/>
        <v>0.81686379244563145</v>
      </c>
      <c r="AA202">
        <v>2621</v>
      </c>
      <c r="AB202">
        <v>71.253100000000003</v>
      </c>
      <c r="AC202">
        <v>2607</v>
      </c>
      <c r="AD202">
        <v>2658</v>
      </c>
      <c r="AF202">
        <v>3500</v>
      </c>
      <c r="AG202">
        <v>8</v>
      </c>
      <c r="AH202">
        <f t="shared" si="19"/>
        <v>0.90953695185525907</v>
      </c>
      <c r="AI202">
        <v>6522</v>
      </c>
      <c r="AJ202">
        <v>72.263400000000004</v>
      </c>
      <c r="AK202">
        <v>6503</v>
      </c>
      <c r="AL202">
        <v>6550</v>
      </c>
    </row>
    <row r="203" spans="24:38" x14ac:dyDescent="0.3">
      <c r="X203">
        <v>3500</v>
      </c>
      <c r="Y203">
        <v>9</v>
      </c>
      <c r="Z203">
        <f t="shared" si="18"/>
        <v>0.85503194888178913</v>
      </c>
      <c r="AA203">
        <v>2504</v>
      </c>
      <c r="AB203">
        <v>38.078899999999997</v>
      </c>
      <c r="AC203">
        <v>2486</v>
      </c>
      <c r="AD203">
        <v>2538</v>
      </c>
      <c r="AF203">
        <v>3500</v>
      </c>
      <c r="AG203">
        <v>9</v>
      </c>
      <c r="AH203">
        <f t="shared" si="19"/>
        <v>0.88709436219530435</v>
      </c>
      <c r="AI203">
        <v>6687</v>
      </c>
      <c r="AJ203">
        <v>86.590999999999994</v>
      </c>
      <c r="AK203">
        <v>6660</v>
      </c>
      <c r="AL203">
        <v>6713</v>
      </c>
    </row>
    <row r="204" spans="24:38" x14ac:dyDescent="0.3">
      <c r="X204">
        <v>3500</v>
      </c>
      <c r="Y204">
        <v>10</v>
      </c>
      <c r="Z204">
        <f t="shared" si="18"/>
        <v>0.81936471488710294</v>
      </c>
      <c r="AA204">
        <v>2613</v>
      </c>
      <c r="AB204">
        <v>64.466999999999999</v>
      </c>
      <c r="AC204">
        <v>2605</v>
      </c>
      <c r="AD204">
        <v>2756</v>
      </c>
      <c r="AF204">
        <v>3500</v>
      </c>
      <c r="AG204">
        <v>10</v>
      </c>
      <c r="AH204">
        <f t="shared" si="19"/>
        <v>0.90357958872810362</v>
      </c>
      <c r="AI204">
        <v>6565</v>
      </c>
      <c r="AJ204">
        <v>85.005899999999997</v>
      </c>
      <c r="AK204">
        <v>6532</v>
      </c>
      <c r="AL204">
        <v>6602</v>
      </c>
    </row>
    <row r="205" spans="24:38" x14ac:dyDescent="0.3">
      <c r="X205">
        <v>3500</v>
      </c>
      <c r="Y205">
        <v>11</v>
      </c>
      <c r="Z205">
        <f t="shared" si="18"/>
        <v>0.94818423383525241</v>
      </c>
      <c r="AA205">
        <v>2258</v>
      </c>
      <c r="AB205">
        <v>48.5077</v>
      </c>
      <c r="AC205">
        <v>2235</v>
      </c>
      <c r="AD205">
        <v>2286</v>
      </c>
      <c r="AF205">
        <v>3500</v>
      </c>
      <c r="AG205">
        <v>11</v>
      </c>
      <c r="AH205">
        <f t="shared" si="19"/>
        <v>0.93109401977711503</v>
      </c>
      <c r="AI205">
        <v>6371</v>
      </c>
      <c r="AJ205">
        <v>111.81699999999999</v>
      </c>
      <c r="AK205">
        <v>6339</v>
      </c>
      <c r="AL205">
        <v>6420</v>
      </c>
    </row>
    <row r="206" spans="24:38" x14ac:dyDescent="0.3">
      <c r="X206">
        <v>3500</v>
      </c>
      <c r="Y206">
        <v>12</v>
      </c>
      <c r="Z206">
        <f t="shared" si="18"/>
        <v>0.89319983312473927</v>
      </c>
      <c r="AA206">
        <v>2397</v>
      </c>
      <c r="AB206">
        <v>46.151899999999998</v>
      </c>
      <c r="AC206">
        <v>2387</v>
      </c>
      <c r="AD206">
        <v>2426</v>
      </c>
      <c r="AF206">
        <v>3500</v>
      </c>
      <c r="AG206">
        <v>12</v>
      </c>
      <c r="AH206">
        <f t="shared" si="19"/>
        <v>0.95048870373337602</v>
      </c>
      <c r="AI206">
        <v>6241</v>
      </c>
      <c r="AJ206">
        <v>44.429699999999997</v>
      </c>
      <c r="AK206">
        <v>6219</v>
      </c>
      <c r="AL206">
        <v>6378</v>
      </c>
    </row>
    <row r="207" spans="24:38" x14ac:dyDescent="0.3">
      <c r="X207">
        <v>3500</v>
      </c>
      <c r="Y207">
        <v>13</v>
      </c>
      <c r="Z207">
        <f t="shared" si="18"/>
        <v>0.86855983772819467</v>
      </c>
      <c r="AA207">
        <v>2465</v>
      </c>
      <c r="AB207">
        <v>29.017199999999999</v>
      </c>
      <c r="AC207">
        <v>2448</v>
      </c>
      <c r="AD207">
        <v>2496</v>
      </c>
      <c r="AF207">
        <v>3500</v>
      </c>
      <c r="AG207">
        <v>13</v>
      </c>
      <c r="AH207">
        <f t="shared" si="19"/>
        <v>0.93476205483769303</v>
      </c>
      <c r="AI207">
        <v>6346</v>
      </c>
      <c r="AJ207">
        <v>56.762700000000002</v>
      </c>
      <c r="AK207">
        <v>6324</v>
      </c>
      <c r="AL207">
        <v>6382</v>
      </c>
    </row>
    <row r="208" spans="24:38" x14ac:dyDescent="0.3">
      <c r="X208">
        <v>3500</v>
      </c>
      <c r="Y208">
        <v>14</v>
      </c>
      <c r="Z208">
        <f t="shared" si="18"/>
        <v>0.87817883511074646</v>
      </c>
      <c r="AA208">
        <v>2438</v>
      </c>
      <c r="AB208">
        <v>49.335599999999999</v>
      </c>
      <c r="AC208">
        <v>2427</v>
      </c>
      <c r="AD208">
        <v>2466</v>
      </c>
      <c r="AF208">
        <v>3500</v>
      </c>
      <c r="AG208">
        <v>14</v>
      </c>
      <c r="AH208">
        <f t="shared" si="19"/>
        <v>0.93712480252764618</v>
      </c>
      <c r="AI208">
        <v>6330</v>
      </c>
      <c r="AJ208">
        <v>78.064099999999996</v>
      </c>
      <c r="AK208">
        <v>6305</v>
      </c>
      <c r="AL208">
        <v>6452</v>
      </c>
    </row>
    <row r="209" spans="24:38" x14ac:dyDescent="0.3">
      <c r="X209">
        <v>3500</v>
      </c>
      <c r="Y209">
        <v>15</v>
      </c>
      <c r="Z209">
        <f t="shared" si="18"/>
        <v>0.87889983579638753</v>
      </c>
      <c r="AA209">
        <v>2436</v>
      </c>
      <c r="AB209">
        <v>31.400600000000001</v>
      </c>
      <c r="AC209">
        <v>2427</v>
      </c>
      <c r="AD209">
        <v>2463</v>
      </c>
      <c r="AF209">
        <v>3500</v>
      </c>
      <c r="AG209">
        <v>15</v>
      </c>
      <c r="AH209">
        <f t="shared" si="19"/>
        <v>0.93535162409334593</v>
      </c>
      <c r="AI209">
        <v>6342</v>
      </c>
      <c r="AJ209">
        <v>82.383300000000006</v>
      </c>
      <c r="AK209">
        <v>6321</v>
      </c>
      <c r="AL209">
        <v>6374</v>
      </c>
    </row>
    <row r="210" spans="24:38" x14ac:dyDescent="0.3">
      <c r="X210">
        <v>3500</v>
      </c>
      <c r="Y210">
        <v>16</v>
      </c>
      <c r="Z210">
        <f t="shared" si="18"/>
        <v>0.99488847583643125</v>
      </c>
      <c r="AA210">
        <v>2152</v>
      </c>
      <c r="AB210">
        <v>61.611699999999999</v>
      </c>
      <c r="AC210">
        <v>2142</v>
      </c>
      <c r="AD210">
        <v>2310</v>
      </c>
      <c r="AF210">
        <v>3500</v>
      </c>
      <c r="AG210">
        <v>16</v>
      </c>
      <c r="AH210">
        <f t="shared" si="19"/>
        <v>0.98932621747831884</v>
      </c>
      <c r="AI210">
        <v>5996</v>
      </c>
      <c r="AJ210">
        <v>107.46599999999999</v>
      </c>
      <c r="AK210">
        <v>5973</v>
      </c>
      <c r="AL210">
        <v>6150</v>
      </c>
    </row>
    <row r="211" spans="24:38" x14ac:dyDescent="0.3">
      <c r="X211">
        <v>3500</v>
      </c>
      <c r="Y211">
        <v>17</v>
      </c>
      <c r="Z211">
        <f t="shared" si="18"/>
        <v>0.87817883511074646</v>
      </c>
      <c r="AA211">
        <v>2438</v>
      </c>
      <c r="AB211">
        <v>40.828899999999997</v>
      </c>
      <c r="AC211">
        <v>2426</v>
      </c>
      <c r="AD211">
        <v>2470</v>
      </c>
      <c r="AF211">
        <v>3500</v>
      </c>
      <c r="AG211">
        <v>17</v>
      </c>
      <c r="AH211">
        <f t="shared" si="19"/>
        <v>0.94278448823903371</v>
      </c>
      <c r="AI211">
        <v>6292</v>
      </c>
      <c r="AJ211">
        <v>96</v>
      </c>
      <c r="AK211">
        <v>6275</v>
      </c>
      <c r="AL211">
        <v>6324</v>
      </c>
    </row>
    <row r="212" spans="24:38" x14ac:dyDescent="0.3">
      <c r="X212">
        <v>3500</v>
      </c>
      <c r="Y212">
        <v>18</v>
      </c>
      <c r="Z212">
        <f t="shared" si="18"/>
        <v>0.85846030473135526</v>
      </c>
      <c r="AA212">
        <v>2494</v>
      </c>
      <c r="AB212">
        <v>63.788699999999999</v>
      </c>
      <c r="AC212">
        <v>2482</v>
      </c>
      <c r="AD212">
        <v>2524</v>
      </c>
      <c r="AF212">
        <v>3500</v>
      </c>
      <c r="AG212">
        <v>18</v>
      </c>
      <c r="AH212">
        <f t="shared" si="19"/>
        <v>0.94548932100733185</v>
      </c>
      <c r="AI212">
        <v>6274</v>
      </c>
      <c r="AJ212">
        <v>46.108600000000003</v>
      </c>
      <c r="AK212">
        <v>6258</v>
      </c>
      <c r="AL212">
        <v>6412</v>
      </c>
    </row>
    <row r="213" spans="24:38" x14ac:dyDescent="0.3">
      <c r="X213">
        <v>3500</v>
      </c>
      <c r="Y213">
        <v>19</v>
      </c>
      <c r="Z213">
        <f t="shared" si="18"/>
        <v>0.90375685943436046</v>
      </c>
      <c r="AA213">
        <v>2369</v>
      </c>
      <c r="AB213">
        <v>25.059899999999999</v>
      </c>
      <c r="AC213">
        <v>2350</v>
      </c>
      <c r="AD213">
        <v>2401</v>
      </c>
      <c r="AF213">
        <v>3500</v>
      </c>
      <c r="AG213">
        <v>19</v>
      </c>
      <c r="AH213">
        <f t="shared" si="19"/>
        <v>0.94564004463574047</v>
      </c>
      <c r="AI213">
        <v>6273</v>
      </c>
      <c r="AJ213">
        <v>74.404300000000006</v>
      </c>
      <c r="AK213">
        <v>6257</v>
      </c>
      <c r="AL213">
        <v>6314</v>
      </c>
    </row>
    <row r="214" spans="24:38" x14ac:dyDescent="0.3">
      <c r="X214">
        <v>3500</v>
      </c>
      <c r="Y214">
        <v>20</v>
      </c>
      <c r="Z214">
        <f t="shared" si="18"/>
        <v>0.86087655810213104</v>
      </c>
      <c r="AA214">
        <v>2487</v>
      </c>
      <c r="AB214">
        <v>38.157600000000002</v>
      </c>
      <c r="AC214">
        <v>2461</v>
      </c>
      <c r="AD214">
        <v>2520</v>
      </c>
      <c r="AF214">
        <v>3500</v>
      </c>
      <c r="AG214">
        <v>20</v>
      </c>
      <c r="AH214">
        <f t="shared" si="19"/>
        <v>0.95477225173024305</v>
      </c>
      <c r="AI214">
        <v>6213</v>
      </c>
      <c r="AJ214">
        <v>13.1149</v>
      </c>
      <c r="AK214">
        <v>6192</v>
      </c>
      <c r="AL214">
        <v>6254</v>
      </c>
    </row>
    <row r="215" spans="24:38" x14ac:dyDescent="0.3">
      <c r="X215">
        <v>3500</v>
      </c>
      <c r="Y215">
        <v>21</v>
      </c>
      <c r="Z215">
        <f t="shared" si="18"/>
        <v>0.91145168156662415</v>
      </c>
      <c r="AA215">
        <v>2349</v>
      </c>
      <c r="AB215">
        <v>63.2376</v>
      </c>
      <c r="AC215">
        <v>2333</v>
      </c>
      <c r="AD215">
        <v>2500</v>
      </c>
      <c r="AF215">
        <v>3500</v>
      </c>
      <c r="AG215">
        <v>21</v>
      </c>
      <c r="AH215">
        <f t="shared" si="19"/>
        <v>0.94248490625993009</v>
      </c>
      <c r="AI215">
        <v>6294</v>
      </c>
      <c r="AJ215">
        <v>21.377600000000001</v>
      </c>
      <c r="AK215">
        <v>6273</v>
      </c>
      <c r="AL215">
        <v>6321</v>
      </c>
    </row>
    <row r="216" spans="24:38" x14ac:dyDescent="0.3">
      <c r="X216">
        <v>3500</v>
      </c>
      <c r="Y216">
        <v>22</v>
      </c>
      <c r="Z216">
        <f t="shared" si="18"/>
        <v>0.92885032537960954</v>
      </c>
      <c r="AA216">
        <v>2305</v>
      </c>
      <c r="AB216">
        <v>50.07</v>
      </c>
      <c r="AC216">
        <v>2287</v>
      </c>
      <c r="AD216">
        <v>2332</v>
      </c>
      <c r="AF216">
        <v>3500</v>
      </c>
      <c r="AG216">
        <v>22</v>
      </c>
      <c r="AH216">
        <f t="shared" si="19"/>
        <v>0.95293172690763051</v>
      </c>
      <c r="AI216">
        <v>6225</v>
      </c>
      <c r="AJ216">
        <v>94.868300000000005</v>
      </c>
      <c r="AK216">
        <v>6211</v>
      </c>
      <c r="AL216">
        <v>6255</v>
      </c>
    </row>
    <row r="217" spans="24:38" x14ac:dyDescent="0.3">
      <c r="X217">
        <v>3500</v>
      </c>
      <c r="Y217">
        <v>23</v>
      </c>
      <c r="Z217">
        <f t="shared" si="18"/>
        <v>0.84926616422054735</v>
      </c>
      <c r="AA217">
        <v>2521</v>
      </c>
      <c r="AB217">
        <v>40.706299999999999</v>
      </c>
      <c r="AC217">
        <v>2502</v>
      </c>
      <c r="AD217">
        <v>2543</v>
      </c>
      <c r="AF217">
        <v>3500</v>
      </c>
      <c r="AG217">
        <v>23</v>
      </c>
      <c r="AH217">
        <f t="shared" si="19"/>
        <v>0.93890471668249442</v>
      </c>
      <c r="AI217">
        <v>6318</v>
      </c>
      <c r="AJ217">
        <v>87.886300000000006</v>
      </c>
      <c r="AK217">
        <v>6301</v>
      </c>
      <c r="AL217">
        <v>6431</v>
      </c>
    </row>
    <row r="218" spans="24:38" x14ac:dyDescent="0.3">
      <c r="X218">
        <v>3500</v>
      </c>
      <c r="Y218">
        <v>24</v>
      </c>
      <c r="Z218">
        <f t="shared" si="18"/>
        <v>0.90109427609427606</v>
      </c>
      <c r="AA218">
        <v>2376</v>
      </c>
      <c r="AB218">
        <v>45.177399999999999</v>
      </c>
      <c r="AC218">
        <v>2360</v>
      </c>
      <c r="AD218">
        <v>2402</v>
      </c>
      <c r="AF218">
        <v>3500</v>
      </c>
      <c r="AG218">
        <v>24</v>
      </c>
      <c r="AH218">
        <f t="shared" si="19"/>
        <v>0.96769983686786298</v>
      </c>
      <c r="AI218">
        <v>6130</v>
      </c>
      <c r="AJ218">
        <v>82.674099999999996</v>
      </c>
      <c r="AK218">
        <v>6115</v>
      </c>
      <c r="AL218">
        <v>6156</v>
      </c>
    </row>
    <row r="219" spans="24:38" x14ac:dyDescent="0.3">
      <c r="X219">
        <v>3500</v>
      </c>
      <c r="Y219">
        <v>25</v>
      </c>
      <c r="Z219">
        <f t="shared" si="18"/>
        <v>0.93575174825174823</v>
      </c>
      <c r="AA219">
        <v>2288</v>
      </c>
      <c r="AB219">
        <v>63.670999999999999</v>
      </c>
      <c r="AC219">
        <v>2268</v>
      </c>
      <c r="AD219">
        <v>2314</v>
      </c>
      <c r="AF219">
        <v>3500</v>
      </c>
      <c r="AG219">
        <v>25</v>
      </c>
      <c r="AH219">
        <f t="shared" si="19"/>
        <v>0.95801033591731266</v>
      </c>
      <c r="AI219">
        <v>6192</v>
      </c>
      <c r="AJ219">
        <v>74.491600000000005</v>
      </c>
      <c r="AK219">
        <v>6180</v>
      </c>
      <c r="AL219">
        <v>6332</v>
      </c>
    </row>
    <row r="220" spans="24:38" x14ac:dyDescent="0.3">
      <c r="X220">
        <v>3500</v>
      </c>
      <c r="Y220">
        <v>26</v>
      </c>
      <c r="Z220">
        <f t="shared" si="18"/>
        <v>0.77854545454545454</v>
      </c>
      <c r="AA220">
        <v>2750</v>
      </c>
      <c r="AB220">
        <v>43.405099999999997</v>
      </c>
      <c r="AC220">
        <v>2733</v>
      </c>
      <c r="AD220">
        <v>2776</v>
      </c>
      <c r="AF220">
        <v>3500</v>
      </c>
      <c r="AG220">
        <v>26</v>
      </c>
      <c r="AH220">
        <f t="shared" si="19"/>
        <v>0.92673019840649895</v>
      </c>
      <c r="AI220">
        <v>6401</v>
      </c>
      <c r="AJ220">
        <v>34.942799999999998</v>
      </c>
      <c r="AK220">
        <v>6378</v>
      </c>
      <c r="AL220">
        <v>6430</v>
      </c>
    </row>
    <row r="221" spans="24:38" x14ac:dyDescent="0.3">
      <c r="X221">
        <v>3500</v>
      </c>
      <c r="Y221">
        <v>27</v>
      </c>
      <c r="Z221">
        <f t="shared" si="18"/>
        <v>0.80945179584120985</v>
      </c>
      <c r="AA221">
        <v>2645</v>
      </c>
      <c r="AB221">
        <v>44.687800000000003</v>
      </c>
      <c r="AC221">
        <v>2626</v>
      </c>
      <c r="AD221">
        <v>2775</v>
      </c>
      <c r="AF221">
        <v>3500</v>
      </c>
      <c r="AG221">
        <v>27</v>
      </c>
      <c r="AH221">
        <f t="shared" si="19"/>
        <v>0.93299779804970118</v>
      </c>
      <c r="AI221">
        <v>6358</v>
      </c>
      <c r="AJ221">
        <v>76.576800000000006</v>
      </c>
      <c r="AK221">
        <v>6333</v>
      </c>
      <c r="AL221">
        <v>6480</v>
      </c>
    </row>
    <row r="222" spans="24:38" x14ac:dyDescent="0.3">
      <c r="X222">
        <v>3500</v>
      </c>
      <c r="Y222">
        <v>28</v>
      </c>
      <c r="Z222">
        <f t="shared" si="18"/>
        <v>0.82984496124031004</v>
      </c>
      <c r="AA222">
        <v>2580</v>
      </c>
      <c r="AB222">
        <v>54.184899999999999</v>
      </c>
      <c r="AC222">
        <v>2557</v>
      </c>
      <c r="AD222">
        <v>2618</v>
      </c>
      <c r="AF222">
        <v>3500</v>
      </c>
      <c r="AG222">
        <v>28</v>
      </c>
      <c r="AH222">
        <f t="shared" si="19"/>
        <v>0.95538734095667577</v>
      </c>
      <c r="AI222">
        <v>6209</v>
      </c>
      <c r="AJ222">
        <v>26.795500000000001</v>
      </c>
      <c r="AK222">
        <v>6193</v>
      </c>
      <c r="AL222">
        <v>6230</v>
      </c>
    </row>
    <row r="223" spans="24:38" x14ac:dyDescent="0.3">
      <c r="X223">
        <v>3500</v>
      </c>
      <c r="Y223">
        <v>29</v>
      </c>
      <c r="Z223">
        <f t="shared" si="18"/>
        <v>0.86645082962363418</v>
      </c>
      <c r="AA223">
        <v>2471</v>
      </c>
      <c r="AB223">
        <v>26.5518</v>
      </c>
      <c r="AC223">
        <v>2424</v>
      </c>
      <c r="AD223">
        <v>2511</v>
      </c>
      <c r="AF223">
        <v>3500</v>
      </c>
      <c r="AG223">
        <v>29</v>
      </c>
      <c r="AH223">
        <f t="shared" si="19"/>
        <v>0.94173678361644708</v>
      </c>
      <c r="AI223">
        <v>6299</v>
      </c>
      <c r="AJ223">
        <v>74.370699999999999</v>
      </c>
      <c r="AK223">
        <v>6283</v>
      </c>
      <c r="AL223">
        <v>6429</v>
      </c>
    </row>
    <row r="224" spans="24:38" x14ac:dyDescent="0.3">
      <c r="X224">
        <v>3500</v>
      </c>
      <c r="Y224">
        <v>30</v>
      </c>
      <c r="Z224">
        <f t="shared" si="18"/>
        <v>0.90797285835453778</v>
      </c>
      <c r="AA224">
        <v>2358</v>
      </c>
      <c r="AB224">
        <v>62.968200000000003</v>
      </c>
      <c r="AC224">
        <v>2315</v>
      </c>
      <c r="AD224">
        <v>2413</v>
      </c>
      <c r="AF224">
        <v>3500</v>
      </c>
      <c r="AG224">
        <v>30</v>
      </c>
      <c r="AH224">
        <f t="shared" si="19"/>
        <v>0.94987990392313848</v>
      </c>
      <c r="AI224">
        <v>6245</v>
      </c>
      <c r="AJ224">
        <v>52.782600000000002</v>
      </c>
      <c r="AK224">
        <v>6230</v>
      </c>
      <c r="AL224">
        <v>6277</v>
      </c>
    </row>
    <row r="225" spans="24:38" x14ac:dyDescent="0.3">
      <c r="X225">
        <v>3500</v>
      </c>
      <c r="Y225">
        <v>31</v>
      </c>
      <c r="Z225">
        <f t="shared" si="18"/>
        <v>0.94234154929577463</v>
      </c>
      <c r="AA225">
        <v>2272</v>
      </c>
      <c r="AB225">
        <v>57.697499999999998</v>
      </c>
      <c r="AC225">
        <v>2234</v>
      </c>
      <c r="AD225">
        <v>2306</v>
      </c>
      <c r="AF225">
        <v>3500</v>
      </c>
      <c r="AG225">
        <v>31</v>
      </c>
      <c r="AH225">
        <f t="shared" si="19"/>
        <v>0.9518613607188704</v>
      </c>
      <c r="AI225">
        <v>6232</v>
      </c>
      <c r="AJ225">
        <v>56.311599999999999</v>
      </c>
      <c r="AK225">
        <v>6213</v>
      </c>
      <c r="AL225">
        <v>6265</v>
      </c>
    </row>
    <row r="226" spans="24:38" x14ac:dyDescent="0.3">
      <c r="X226">
        <v>3500</v>
      </c>
      <c r="Y226">
        <v>32</v>
      </c>
      <c r="Z226">
        <f t="shared" si="18"/>
        <v>1</v>
      </c>
      <c r="AA226">
        <v>2141</v>
      </c>
      <c r="AB226">
        <v>54.101799999999997</v>
      </c>
      <c r="AC226">
        <v>2115</v>
      </c>
      <c r="AD226">
        <v>2191</v>
      </c>
      <c r="AF226">
        <v>3500</v>
      </c>
      <c r="AG226">
        <v>32</v>
      </c>
      <c r="AH226">
        <f t="shared" si="19"/>
        <v>1</v>
      </c>
      <c r="AI226">
        <v>5932</v>
      </c>
      <c r="AJ226">
        <v>104.03400000000001</v>
      </c>
      <c r="AK226">
        <v>5915</v>
      </c>
      <c r="AL226">
        <v>5959</v>
      </c>
    </row>
    <row r="227" spans="24:38" x14ac:dyDescent="0.3">
      <c r="X227">
        <v>4000</v>
      </c>
      <c r="Y227">
        <v>1</v>
      </c>
      <c r="Z227">
        <f t="shared" ref="Z227:Z258" si="20">AA$258/AA227</f>
        <v>1.8305385745022371E-2</v>
      </c>
      <c r="AA227">
        <v>146405</v>
      </c>
      <c r="AB227">
        <v>514.601</v>
      </c>
      <c r="AC227">
        <v>145418</v>
      </c>
      <c r="AD227">
        <v>146634</v>
      </c>
      <c r="AF227">
        <v>4000</v>
      </c>
      <c r="AG227">
        <v>1</v>
      </c>
      <c r="AH227">
        <f t="shared" ref="AH227:AH258" si="21">AI$258/AI227</f>
        <v>6.0303076393502991E-2</v>
      </c>
      <c r="AI227">
        <v>124919</v>
      </c>
      <c r="AJ227">
        <v>441.48500000000001</v>
      </c>
      <c r="AK227">
        <v>124774</v>
      </c>
      <c r="AL227">
        <v>125081</v>
      </c>
    </row>
    <row r="228" spans="24:38" x14ac:dyDescent="0.3">
      <c r="X228">
        <v>4000</v>
      </c>
      <c r="Y228">
        <v>2</v>
      </c>
      <c r="Z228">
        <f t="shared" si="20"/>
        <v>6.9900886802295253E-2</v>
      </c>
      <c r="AA228">
        <v>38340</v>
      </c>
      <c r="AB228">
        <v>274.50700000000001</v>
      </c>
      <c r="AC228">
        <v>38260</v>
      </c>
      <c r="AD228">
        <v>38548</v>
      </c>
      <c r="AF228">
        <v>4000</v>
      </c>
      <c r="AG228">
        <v>2</v>
      </c>
      <c r="AH228">
        <f t="shared" si="21"/>
        <v>0.21972989528337661</v>
      </c>
      <c r="AI228">
        <v>34283</v>
      </c>
      <c r="AJ228">
        <v>220.53100000000001</v>
      </c>
      <c r="AK228">
        <v>34243</v>
      </c>
      <c r="AL228">
        <v>34408</v>
      </c>
    </row>
    <row r="229" spans="24:38" x14ac:dyDescent="0.3">
      <c r="X229">
        <v>4000</v>
      </c>
      <c r="Y229">
        <v>3</v>
      </c>
      <c r="Z229">
        <f t="shared" si="20"/>
        <v>0.14928698752228164</v>
      </c>
      <c r="AA229">
        <v>17952</v>
      </c>
      <c r="AB229">
        <v>160.88499999999999</v>
      </c>
      <c r="AC229">
        <v>17915</v>
      </c>
      <c r="AD229">
        <v>18045</v>
      </c>
      <c r="AF229">
        <v>4000</v>
      </c>
      <c r="AG229">
        <v>3</v>
      </c>
      <c r="AH229">
        <f t="shared" si="21"/>
        <v>0.46388324404212083</v>
      </c>
      <c r="AI229">
        <v>16239</v>
      </c>
      <c r="AJ229">
        <v>125.04</v>
      </c>
      <c r="AK229">
        <v>16212</v>
      </c>
      <c r="AL229">
        <v>16357</v>
      </c>
    </row>
    <row r="230" spans="24:38" x14ac:dyDescent="0.3">
      <c r="X230">
        <v>4000</v>
      </c>
      <c r="Y230">
        <v>4</v>
      </c>
      <c r="Z230">
        <f t="shared" si="20"/>
        <v>0.26685253410335558</v>
      </c>
      <c r="AA230">
        <v>10043</v>
      </c>
      <c r="AB230">
        <v>70.887200000000007</v>
      </c>
      <c r="AC230">
        <v>10027</v>
      </c>
      <c r="AD230">
        <v>10076</v>
      </c>
      <c r="AF230">
        <v>4000</v>
      </c>
      <c r="AG230">
        <v>4</v>
      </c>
      <c r="AH230">
        <f t="shared" si="21"/>
        <v>0.71845493562231755</v>
      </c>
      <c r="AI230">
        <v>10485</v>
      </c>
      <c r="AJ230">
        <v>122.43</v>
      </c>
      <c r="AK230">
        <v>10460</v>
      </c>
      <c r="AL230">
        <v>10613</v>
      </c>
    </row>
    <row r="231" spans="24:38" x14ac:dyDescent="0.3">
      <c r="X231">
        <v>4000</v>
      </c>
      <c r="Y231">
        <v>5</v>
      </c>
      <c r="Z231">
        <f t="shared" si="20"/>
        <v>0.39089848308051339</v>
      </c>
      <c r="AA231">
        <v>6856</v>
      </c>
      <c r="AB231">
        <v>98.045900000000003</v>
      </c>
      <c r="AC231">
        <v>6840</v>
      </c>
      <c r="AD231">
        <v>6979</v>
      </c>
      <c r="AF231">
        <v>4000</v>
      </c>
      <c r="AG231">
        <v>5</v>
      </c>
      <c r="AH231">
        <f t="shared" si="21"/>
        <v>0.74253326761951699</v>
      </c>
      <c r="AI231">
        <v>10145</v>
      </c>
      <c r="AJ231">
        <v>55.704599999999999</v>
      </c>
      <c r="AK231">
        <v>10064</v>
      </c>
      <c r="AL231">
        <v>10304</v>
      </c>
    </row>
    <row r="232" spans="24:38" x14ac:dyDescent="0.3">
      <c r="X232">
        <v>4000</v>
      </c>
      <c r="Y232">
        <v>6</v>
      </c>
      <c r="Z232">
        <f t="shared" si="20"/>
        <v>0.46198931218755385</v>
      </c>
      <c r="AA232">
        <v>5801</v>
      </c>
      <c r="AB232">
        <v>50.8035</v>
      </c>
      <c r="AC232">
        <v>5782</v>
      </c>
      <c r="AD232">
        <v>5832</v>
      </c>
      <c r="AF232">
        <v>4000</v>
      </c>
      <c r="AG232">
        <v>6</v>
      </c>
      <c r="AH232">
        <f t="shared" si="21"/>
        <v>0.7619095782340447</v>
      </c>
      <c r="AI232">
        <v>9887</v>
      </c>
      <c r="AJ232">
        <v>64.683800000000005</v>
      </c>
      <c r="AK232">
        <v>9842</v>
      </c>
      <c r="AL232">
        <v>9965</v>
      </c>
    </row>
    <row r="233" spans="24:38" x14ac:dyDescent="0.3">
      <c r="X233">
        <v>4000</v>
      </c>
      <c r="Y233">
        <v>7</v>
      </c>
      <c r="Z233">
        <f t="shared" si="20"/>
        <v>0.62369094717244589</v>
      </c>
      <c r="AA233">
        <v>4297</v>
      </c>
      <c r="AB233">
        <v>79.063299999999998</v>
      </c>
      <c r="AC233">
        <v>4276</v>
      </c>
      <c r="AD233">
        <v>4406</v>
      </c>
      <c r="AF233">
        <v>4000</v>
      </c>
      <c r="AG233">
        <v>7</v>
      </c>
      <c r="AH233">
        <f t="shared" si="21"/>
        <v>0.80223642172523957</v>
      </c>
      <c r="AI233">
        <v>9390</v>
      </c>
      <c r="AJ233">
        <v>136.08099999999999</v>
      </c>
      <c r="AK233">
        <v>9350</v>
      </c>
      <c r="AL233">
        <v>9447</v>
      </c>
    </row>
    <row r="234" spans="24:38" x14ac:dyDescent="0.3">
      <c r="X234">
        <v>4000</v>
      </c>
      <c r="Y234">
        <v>8</v>
      </c>
      <c r="Z234">
        <f t="shared" si="20"/>
        <v>0.78869923484402593</v>
      </c>
      <c r="AA234">
        <v>3398</v>
      </c>
      <c r="AB234">
        <v>68.322800000000001</v>
      </c>
      <c r="AC234">
        <v>3376</v>
      </c>
      <c r="AD234">
        <v>3432</v>
      </c>
      <c r="AF234">
        <v>4000</v>
      </c>
      <c r="AG234">
        <v>8</v>
      </c>
      <c r="AH234">
        <f t="shared" si="21"/>
        <v>0.89242980689491769</v>
      </c>
      <c r="AI234">
        <v>8441</v>
      </c>
      <c r="AJ234">
        <v>96.974199999999996</v>
      </c>
      <c r="AK234">
        <v>8397</v>
      </c>
      <c r="AL234">
        <v>8589</v>
      </c>
    </row>
    <row r="235" spans="24:38" x14ac:dyDescent="0.3">
      <c r="X235">
        <v>4000</v>
      </c>
      <c r="Y235">
        <v>9</v>
      </c>
      <c r="Z235">
        <f t="shared" si="20"/>
        <v>0.82639531298180702</v>
      </c>
      <c r="AA235">
        <v>3243</v>
      </c>
      <c r="AB235">
        <v>56.1783</v>
      </c>
      <c r="AC235">
        <v>3223</v>
      </c>
      <c r="AD235">
        <v>3267</v>
      </c>
      <c r="AF235">
        <v>4000</v>
      </c>
      <c r="AG235">
        <v>9</v>
      </c>
      <c r="AH235">
        <f t="shared" si="21"/>
        <v>0.85660677734819191</v>
      </c>
      <c r="AI235">
        <v>8794</v>
      </c>
      <c r="AJ235">
        <v>45.354199999999999</v>
      </c>
      <c r="AK235">
        <v>8744</v>
      </c>
      <c r="AL235">
        <v>8853</v>
      </c>
    </row>
    <row r="236" spans="24:38" x14ac:dyDescent="0.3">
      <c r="X236">
        <v>4000</v>
      </c>
      <c r="Y236">
        <v>10</v>
      </c>
      <c r="Z236">
        <f t="shared" si="20"/>
        <v>0.79289940828402372</v>
      </c>
      <c r="AA236">
        <v>3380</v>
      </c>
      <c r="AB236">
        <v>64.101500000000001</v>
      </c>
      <c r="AC236">
        <v>3366</v>
      </c>
      <c r="AD236">
        <v>3419</v>
      </c>
      <c r="AF236">
        <v>4000</v>
      </c>
      <c r="AG236">
        <v>10</v>
      </c>
      <c r="AH236">
        <f t="shared" si="21"/>
        <v>0.87359387684100664</v>
      </c>
      <c r="AI236">
        <v>8623</v>
      </c>
      <c r="AJ236">
        <v>44.305799999999998</v>
      </c>
      <c r="AK236">
        <v>8589</v>
      </c>
      <c r="AL236">
        <v>8751</v>
      </c>
    </row>
    <row r="237" spans="24:38" x14ac:dyDescent="0.3">
      <c r="X237">
        <v>4000</v>
      </c>
      <c r="Y237">
        <v>11</v>
      </c>
      <c r="Z237">
        <f t="shared" si="20"/>
        <v>0.91280653950953683</v>
      </c>
      <c r="AA237">
        <v>2936</v>
      </c>
      <c r="AB237">
        <v>57.6021</v>
      </c>
      <c r="AC237">
        <v>2922</v>
      </c>
      <c r="AD237">
        <v>3080</v>
      </c>
      <c r="AF237">
        <v>4000</v>
      </c>
      <c r="AG237">
        <v>11</v>
      </c>
      <c r="AH237">
        <f t="shared" si="21"/>
        <v>0.89967753493371549</v>
      </c>
      <c r="AI237">
        <v>8373</v>
      </c>
      <c r="AJ237">
        <v>67.037300000000002</v>
      </c>
      <c r="AK237">
        <v>8339</v>
      </c>
      <c r="AL237">
        <v>8545</v>
      </c>
    </row>
    <row r="238" spans="24:38" x14ac:dyDescent="0.3">
      <c r="X238">
        <v>4000</v>
      </c>
      <c r="Y238">
        <v>12</v>
      </c>
      <c r="Z238">
        <f t="shared" si="20"/>
        <v>0.8673139158576052</v>
      </c>
      <c r="AA238">
        <v>3090</v>
      </c>
      <c r="AB238">
        <v>70.334900000000005</v>
      </c>
      <c r="AC238">
        <v>3082</v>
      </c>
      <c r="AD238">
        <v>3123</v>
      </c>
      <c r="AF238">
        <v>4000</v>
      </c>
      <c r="AG238">
        <v>12</v>
      </c>
      <c r="AH238">
        <f t="shared" si="21"/>
        <v>0.91442097596504002</v>
      </c>
      <c r="AI238">
        <v>8238</v>
      </c>
      <c r="AJ238">
        <v>99.884900000000002</v>
      </c>
      <c r="AK238">
        <v>8199</v>
      </c>
      <c r="AL238">
        <v>8297</v>
      </c>
    </row>
    <row r="239" spans="24:38" x14ac:dyDescent="0.3">
      <c r="X239">
        <v>4000</v>
      </c>
      <c r="Y239">
        <v>13</v>
      </c>
      <c r="Z239">
        <f t="shared" si="20"/>
        <v>0.84622671297758134</v>
      </c>
      <c r="AA239">
        <v>3167</v>
      </c>
      <c r="AB239">
        <v>60.008299999999998</v>
      </c>
      <c r="AC239">
        <v>3156</v>
      </c>
      <c r="AD239">
        <v>3205</v>
      </c>
      <c r="AF239">
        <v>4000</v>
      </c>
      <c r="AG239">
        <v>13</v>
      </c>
      <c r="AH239">
        <f t="shared" si="21"/>
        <v>0.90086103802917961</v>
      </c>
      <c r="AI239">
        <v>8362</v>
      </c>
      <c r="AJ239">
        <v>101.282</v>
      </c>
      <c r="AK239">
        <v>8304</v>
      </c>
      <c r="AL239">
        <v>8446</v>
      </c>
    </row>
    <row r="240" spans="24:38" x14ac:dyDescent="0.3">
      <c r="X240">
        <v>4000</v>
      </c>
      <c r="Y240">
        <v>14</v>
      </c>
      <c r="Z240">
        <f t="shared" si="20"/>
        <v>0.85869913489266259</v>
      </c>
      <c r="AA240">
        <v>3121</v>
      </c>
      <c r="AB240">
        <v>52.981099999999998</v>
      </c>
      <c r="AC240">
        <v>3109</v>
      </c>
      <c r="AD240">
        <v>3143</v>
      </c>
      <c r="AF240">
        <v>4000</v>
      </c>
      <c r="AG240">
        <v>14</v>
      </c>
      <c r="AH240">
        <f t="shared" si="21"/>
        <v>0.90096878363832078</v>
      </c>
      <c r="AI240">
        <v>8361</v>
      </c>
      <c r="AJ240">
        <v>118.495</v>
      </c>
      <c r="AK240">
        <v>8308</v>
      </c>
      <c r="AL240">
        <v>8427</v>
      </c>
    </row>
    <row r="241" spans="24:38" x14ac:dyDescent="0.3">
      <c r="X241">
        <v>4000</v>
      </c>
      <c r="Y241">
        <v>15</v>
      </c>
      <c r="Z241">
        <f t="shared" si="20"/>
        <v>0.86619263089851328</v>
      </c>
      <c r="AA241">
        <v>3094</v>
      </c>
      <c r="AB241">
        <v>42.9651</v>
      </c>
      <c r="AC241">
        <v>3084</v>
      </c>
      <c r="AD241">
        <v>3122</v>
      </c>
      <c r="AF241">
        <v>4000</v>
      </c>
      <c r="AG241">
        <v>15</v>
      </c>
      <c r="AH241">
        <f t="shared" si="21"/>
        <v>0.90193965517241381</v>
      </c>
      <c r="AI241">
        <v>8352</v>
      </c>
      <c r="AJ241">
        <v>51.749400000000001</v>
      </c>
      <c r="AK241">
        <v>8309</v>
      </c>
      <c r="AL241">
        <v>8478</v>
      </c>
    </row>
    <row r="242" spans="24:38" x14ac:dyDescent="0.3">
      <c r="X242">
        <v>4000</v>
      </c>
      <c r="Y242">
        <v>16</v>
      </c>
      <c r="Z242">
        <f t="shared" si="20"/>
        <v>0.98096632503660319</v>
      </c>
      <c r="AA242">
        <v>2732</v>
      </c>
      <c r="AB242">
        <v>52.981099999999998</v>
      </c>
      <c r="AC242">
        <v>2722</v>
      </c>
      <c r="AD242">
        <v>2763</v>
      </c>
      <c r="AF242">
        <v>4000</v>
      </c>
      <c r="AG242">
        <v>16</v>
      </c>
      <c r="AH242">
        <f t="shared" si="21"/>
        <v>0.96564543007306758</v>
      </c>
      <c r="AI242">
        <v>7801</v>
      </c>
      <c r="AJ242">
        <v>103.976</v>
      </c>
      <c r="AK242">
        <v>7776</v>
      </c>
      <c r="AL242">
        <v>7931</v>
      </c>
    </row>
    <row r="243" spans="24:38" x14ac:dyDescent="0.3">
      <c r="X243">
        <v>4000</v>
      </c>
      <c r="Y243">
        <v>17</v>
      </c>
      <c r="Z243">
        <f t="shared" si="20"/>
        <v>0.86229086229086227</v>
      </c>
      <c r="AA243">
        <v>3108</v>
      </c>
      <c r="AB243">
        <v>60.423499999999997</v>
      </c>
      <c r="AC243">
        <v>3101</v>
      </c>
      <c r="AD243">
        <v>3138</v>
      </c>
      <c r="AF243">
        <v>4000</v>
      </c>
      <c r="AG243">
        <v>17</v>
      </c>
      <c r="AH243">
        <f t="shared" si="21"/>
        <v>0.91309090909090906</v>
      </c>
      <c r="AI243">
        <v>8250</v>
      </c>
      <c r="AJ243">
        <v>111.194</v>
      </c>
      <c r="AK243">
        <v>8229</v>
      </c>
      <c r="AL243">
        <v>8285</v>
      </c>
    </row>
    <row r="244" spans="24:38" x14ac:dyDescent="0.3">
      <c r="X244">
        <v>4000</v>
      </c>
      <c r="Y244">
        <v>18</v>
      </c>
      <c r="Z244">
        <f t="shared" si="20"/>
        <v>0.84436042848141146</v>
      </c>
      <c r="AA244">
        <v>3174</v>
      </c>
      <c r="AB244">
        <v>43.566000000000003</v>
      </c>
      <c r="AC244">
        <v>3162</v>
      </c>
      <c r="AD244">
        <v>3191</v>
      </c>
      <c r="AF244">
        <v>4000</v>
      </c>
      <c r="AG244">
        <v>18</v>
      </c>
      <c r="AH244">
        <f t="shared" si="21"/>
        <v>0.91720443199805191</v>
      </c>
      <c r="AI244">
        <v>8213</v>
      </c>
      <c r="AJ244">
        <v>127.636</v>
      </c>
      <c r="AK244">
        <v>8182</v>
      </c>
      <c r="AL244">
        <v>8349</v>
      </c>
    </row>
    <row r="245" spans="24:38" x14ac:dyDescent="0.3">
      <c r="X245">
        <v>4000</v>
      </c>
      <c r="Y245">
        <v>19</v>
      </c>
      <c r="Z245">
        <f t="shared" si="20"/>
        <v>0.89392928619079381</v>
      </c>
      <c r="AA245">
        <v>2998</v>
      </c>
      <c r="AB245">
        <v>43.897599999999997</v>
      </c>
      <c r="AC245">
        <v>2986</v>
      </c>
      <c r="AD245">
        <v>3035</v>
      </c>
      <c r="AF245">
        <v>4000</v>
      </c>
      <c r="AG245">
        <v>19</v>
      </c>
      <c r="AH245">
        <f t="shared" si="21"/>
        <v>0.91966792821389332</v>
      </c>
      <c r="AI245">
        <v>8191</v>
      </c>
      <c r="AJ245">
        <v>117.26</v>
      </c>
      <c r="AK245">
        <v>8156</v>
      </c>
      <c r="AL245">
        <v>8233</v>
      </c>
    </row>
    <row r="246" spans="24:38" x14ac:dyDescent="0.3">
      <c r="X246">
        <v>4000</v>
      </c>
      <c r="Y246">
        <v>20</v>
      </c>
      <c r="Z246">
        <f t="shared" si="20"/>
        <v>0.85025380710659904</v>
      </c>
      <c r="AA246">
        <v>3152</v>
      </c>
      <c r="AB246">
        <v>33.6601</v>
      </c>
      <c r="AC246">
        <v>3131</v>
      </c>
      <c r="AD246">
        <v>3311</v>
      </c>
      <c r="AF246">
        <v>4000</v>
      </c>
      <c r="AG246">
        <v>20</v>
      </c>
      <c r="AH246">
        <f t="shared" si="21"/>
        <v>0.92839536603401529</v>
      </c>
      <c r="AI246">
        <v>8114</v>
      </c>
      <c r="AJ246">
        <v>94.926299999999998</v>
      </c>
      <c r="AK246">
        <v>8070</v>
      </c>
      <c r="AL246">
        <v>8262</v>
      </c>
    </row>
    <row r="247" spans="24:38" x14ac:dyDescent="0.3">
      <c r="X247">
        <v>4000</v>
      </c>
      <c r="Y247">
        <v>21</v>
      </c>
      <c r="Z247">
        <f t="shared" si="20"/>
        <v>0.89932885906040272</v>
      </c>
      <c r="AA247">
        <v>2980</v>
      </c>
      <c r="AB247">
        <v>19.621400000000001</v>
      </c>
      <c r="AC247">
        <v>2961</v>
      </c>
      <c r="AD247">
        <v>3004</v>
      </c>
      <c r="AF247">
        <v>4000</v>
      </c>
      <c r="AG247">
        <v>21</v>
      </c>
      <c r="AH247">
        <f t="shared" si="21"/>
        <v>0.91776315789473684</v>
      </c>
      <c r="AI247">
        <v>8208</v>
      </c>
      <c r="AJ247">
        <v>57.723500000000001</v>
      </c>
      <c r="AK247">
        <v>8163</v>
      </c>
      <c r="AL247">
        <v>8273</v>
      </c>
    </row>
    <row r="248" spans="24:38" x14ac:dyDescent="0.3">
      <c r="X248">
        <v>4000</v>
      </c>
      <c r="Y248">
        <v>22</v>
      </c>
      <c r="Z248">
        <f t="shared" si="20"/>
        <v>0.93444909344490934</v>
      </c>
      <c r="AA248">
        <v>2868</v>
      </c>
      <c r="AB248">
        <v>18.466200000000001</v>
      </c>
      <c r="AC248">
        <v>2846</v>
      </c>
      <c r="AD248">
        <v>2901</v>
      </c>
      <c r="AF248">
        <v>4000</v>
      </c>
      <c r="AG248">
        <v>22</v>
      </c>
      <c r="AH248">
        <f t="shared" si="21"/>
        <v>0.92908238776517016</v>
      </c>
      <c r="AI248">
        <v>8108</v>
      </c>
      <c r="AJ248">
        <v>105.67400000000001</v>
      </c>
      <c r="AK248">
        <v>8068</v>
      </c>
      <c r="AL248">
        <v>8168</v>
      </c>
    </row>
    <row r="249" spans="24:38" x14ac:dyDescent="0.3">
      <c r="X249">
        <v>4000</v>
      </c>
      <c r="Y249">
        <v>23</v>
      </c>
      <c r="Z249">
        <f t="shared" si="20"/>
        <v>0.84436042848141146</v>
      </c>
      <c r="AA249">
        <v>3174</v>
      </c>
      <c r="AB249">
        <v>57.105200000000004</v>
      </c>
      <c r="AC249">
        <v>3157</v>
      </c>
      <c r="AD249">
        <v>3193</v>
      </c>
      <c r="AF249">
        <v>4000</v>
      </c>
      <c r="AG249">
        <v>23</v>
      </c>
      <c r="AH249">
        <f t="shared" si="21"/>
        <v>0.91933121796436412</v>
      </c>
      <c r="AI249">
        <v>8194</v>
      </c>
      <c r="AJ249">
        <v>26.720800000000001</v>
      </c>
      <c r="AK249">
        <v>8158</v>
      </c>
      <c r="AL249">
        <v>8341</v>
      </c>
    </row>
    <row r="250" spans="24:38" x14ac:dyDescent="0.3">
      <c r="X250">
        <v>4000</v>
      </c>
      <c r="Y250">
        <v>24</v>
      </c>
      <c r="Z250">
        <f t="shared" si="20"/>
        <v>0.89692101740294516</v>
      </c>
      <c r="AA250">
        <v>2988</v>
      </c>
      <c r="AB250">
        <v>57.157699999999998</v>
      </c>
      <c r="AC250">
        <v>2968</v>
      </c>
      <c r="AD250">
        <v>3011</v>
      </c>
      <c r="AF250">
        <v>4000</v>
      </c>
      <c r="AG250">
        <v>24</v>
      </c>
      <c r="AH250">
        <f t="shared" si="21"/>
        <v>0.94897959183673475</v>
      </c>
      <c r="AI250">
        <v>7938</v>
      </c>
      <c r="AJ250">
        <v>55.973199999999999</v>
      </c>
      <c r="AK250">
        <v>7908</v>
      </c>
      <c r="AL250">
        <v>7983</v>
      </c>
    </row>
    <row r="251" spans="24:38" x14ac:dyDescent="0.3">
      <c r="X251">
        <v>4000</v>
      </c>
      <c r="Y251">
        <v>25</v>
      </c>
      <c r="Z251">
        <f t="shared" si="20"/>
        <v>0.9321739130434783</v>
      </c>
      <c r="AA251">
        <v>2875</v>
      </c>
      <c r="AB251">
        <v>27.640499999999999</v>
      </c>
      <c r="AC251">
        <v>2849</v>
      </c>
      <c r="AD251">
        <v>2903</v>
      </c>
      <c r="AF251">
        <v>4000</v>
      </c>
      <c r="AG251">
        <v>25</v>
      </c>
      <c r="AH251">
        <f t="shared" si="21"/>
        <v>0.93962828988399649</v>
      </c>
      <c r="AI251">
        <v>8017</v>
      </c>
      <c r="AJ251">
        <v>73.300799999999995</v>
      </c>
      <c r="AK251">
        <v>7986</v>
      </c>
      <c r="AL251">
        <v>8140</v>
      </c>
    </row>
    <row r="252" spans="24:38" x14ac:dyDescent="0.3">
      <c r="X252">
        <v>4000</v>
      </c>
      <c r="Y252">
        <v>26</v>
      </c>
      <c r="Z252">
        <f t="shared" si="20"/>
        <v>0.76462196861626253</v>
      </c>
      <c r="AA252">
        <v>3505</v>
      </c>
      <c r="AB252">
        <v>75.365799999999993</v>
      </c>
      <c r="AC252">
        <v>3487</v>
      </c>
      <c r="AD252">
        <v>3538</v>
      </c>
      <c r="AF252">
        <v>4000</v>
      </c>
      <c r="AG252">
        <v>26</v>
      </c>
      <c r="AH252">
        <f t="shared" si="21"/>
        <v>0.91022232962783955</v>
      </c>
      <c r="AI252">
        <v>8276</v>
      </c>
      <c r="AJ252">
        <v>122.898</v>
      </c>
      <c r="AK252">
        <v>8250</v>
      </c>
      <c r="AL252">
        <v>8306</v>
      </c>
    </row>
    <row r="253" spans="24:38" x14ac:dyDescent="0.3">
      <c r="X253">
        <v>4000</v>
      </c>
      <c r="Y253">
        <v>27</v>
      </c>
      <c r="Z253">
        <f t="shared" si="20"/>
        <v>0.79714455681142182</v>
      </c>
      <c r="AA253">
        <v>3362</v>
      </c>
      <c r="AB253">
        <v>81.3142</v>
      </c>
      <c r="AC253">
        <v>3339</v>
      </c>
      <c r="AD253">
        <v>3387</v>
      </c>
      <c r="AF253">
        <v>4000</v>
      </c>
      <c r="AG253">
        <v>27</v>
      </c>
      <c r="AH253">
        <f t="shared" si="21"/>
        <v>0.91978021978021973</v>
      </c>
      <c r="AI253">
        <v>8190</v>
      </c>
      <c r="AJ253">
        <v>22.627400000000002</v>
      </c>
      <c r="AK253">
        <v>8160</v>
      </c>
      <c r="AL253">
        <v>8220</v>
      </c>
    </row>
    <row r="254" spans="24:38" x14ac:dyDescent="0.3">
      <c r="X254">
        <v>4000</v>
      </c>
      <c r="Y254">
        <v>28</v>
      </c>
      <c r="Z254">
        <f t="shared" si="20"/>
        <v>0.82183379331493411</v>
      </c>
      <c r="AA254">
        <v>3261</v>
      </c>
      <c r="AB254">
        <v>71.246099999999998</v>
      </c>
      <c r="AC254">
        <v>3235</v>
      </c>
      <c r="AD254">
        <v>3304</v>
      </c>
      <c r="AF254">
        <v>4000</v>
      </c>
      <c r="AG254">
        <v>28</v>
      </c>
      <c r="AH254">
        <f t="shared" si="21"/>
        <v>0.94303955933900852</v>
      </c>
      <c r="AI254">
        <v>7988</v>
      </c>
      <c r="AJ254">
        <v>122.401</v>
      </c>
      <c r="AK254">
        <v>7970</v>
      </c>
      <c r="AL254">
        <v>8115</v>
      </c>
    </row>
    <row r="255" spans="24:38" x14ac:dyDescent="0.3">
      <c r="X255">
        <v>4000</v>
      </c>
      <c r="Y255">
        <v>29</v>
      </c>
      <c r="Z255">
        <f t="shared" si="20"/>
        <v>0.87868852459016389</v>
      </c>
      <c r="AA255">
        <v>3050</v>
      </c>
      <c r="AB255">
        <v>54.092500000000001</v>
      </c>
      <c r="AC255">
        <v>3013</v>
      </c>
      <c r="AD255">
        <v>3194</v>
      </c>
      <c r="AF255">
        <v>4000</v>
      </c>
      <c r="AG255">
        <v>29</v>
      </c>
      <c r="AH255">
        <f t="shared" si="21"/>
        <v>0.93287925696594431</v>
      </c>
      <c r="AI255">
        <v>8075</v>
      </c>
      <c r="AJ255">
        <v>99.257199999999997</v>
      </c>
      <c r="AK255">
        <v>8059</v>
      </c>
      <c r="AL255">
        <v>8106</v>
      </c>
    </row>
    <row r="256" spans="24:38" x14ac:dyDescent="0.3">
      <c r="X256">
        <v>4000</v>
      </c>
      <c r="Y256">
        <v>30</v>
      </c>
      <c r="Z256">
        <f t="shared" si="20"/>
        <v>0.92032967032967028</v>
      </c>
      <c r="AA256">
        <v>2912</v>
      </c>
      <c r="AB256">
        <v>74.1755</v>
      </c>
      <c r="AC256">
        <v>2872</v>
      </c>
      <c r="AD256">
        <v>2950</v>
      </c>
      <c r="AF256">
        <v>4000</v>
      </c>
      <c r="AG256">
        <v>30</v>
      </c>
      <c r="AH256">
        <f t="shared" si="21"/>
        <v>0.93857463244455519</v>
      </c>
      <c r="AI256">
        <v>8026</v>
      </c>
      <c r="AJ256">
        <v>122.258</v>
      </c>
      <c r="AK256">
        <v>8008</v>
      </c>
      <c r="AL256">
        <v>8153</v>
      </c>
    </row>
    <row r="257" spans="24:38" x14ac:dyDescent="0.3">
      <c r="X257">
        <v>4000</v>
      </c>
      <c r="Y257">
        <v>31</v>
      </c>
      <c r="Z257">
        <f t="shared" si="20"/>
        <v>0.94699646643109536</v>
      </c>
      <c r="AA257">
        <v>2830</v>
      </c>
      <c r="AB257">
        <v>46.227699999999999</v>
      </c>
      <c r="AC257">
        <v>2799</v>
      </c>
      <c r="AD257">
        <v>2873</v>
      </c>
      <c r="AF257">
        <v>4000</v>
      </c>
      <c r="AG257">
        <v>31</v>
      </c>
      <c r="AH257">
        <f t="shared" si="21"/>
        <v>0.93845770524479877</v>
      </c>
      <c r="AI257">
        <v>8027</v>
      </c>
      <c r="AJ257">
        <v>85.164500000000004</v>
      </c>
      <c r="AK257">
        <v>8013</v>
      </c>
      <c r="AL257">
        <v>8045</v>
      </c>
    </row>
    <row r="258" spans="24:38" x14ac:dyDescent="0.3">
      <c r="X258">
        <v>4000</v>
      </c>
      <c r="Y258">
        <v>32</v>
      </c>
      <c r="Z258">
        <f t="shared" si="20"/>
        <v>1</v>
      </c>
      <c r="AA258">
        <v>2680</v>
      </c>
      <c r="AB258">
        <v>60.497900000000001</v>
      </c>
      <c r="AC258">
        <v>2654</v>
      </c>
      <c r="AD258">
        <v>2705</v>
      </c>
      <c r="AF258">
        <v>4000</v>
      </c>
      <c r="AG258">
        <v>32</v>
      </c>
      <c r="AH258">
        <f t="shared" si="21"/>
        <v>1</v>
      </c>
      <c r="AI258">
        <v>7533</v>
      </c>
      <c r="AJ258">
        <v>114.03100000000001</v>
      </c>
      <c r="AK258">
        <v>7514</v>
      </c>
      <c r="AL258">
        <v>7659</v>
      </c>
    </row>
    <row r="259" spans="24:38" x14ac:dyDescent="0.3">
      <c r="X259">
        <v>4500</v>
      </c>
      <c r="Y259">
        <v>1</v>
      </c>
      <c r="Z259">
        <f t="shared" ref="Z259:Z290" si="22">AA$290/AA259</f>
        <v>1.8700863371227575E-2</v>
      </c>
      <c r="AA259">
        <v>181382</v>
      </c>
      <c r="AB259">
        <v>644.43499999999995</v>
      </c>
      <c r="AC259">
        <v>180433</v>
      </c>
      <c r="AD259">
        <v>181793</v>
      </c>
      <c r="AF259">
        <v>4500</v>
      </c>
      <c r="AG259">
        <v>1</v>
      </c>
      <c r="AH259">
        <f t="shared" ref="AH259:AH290" si="23">AI$290/AI259</f>
        <v>6.1048423822294189E-2</v>
      </c>
      <c r="AI259">
        <v>158104</v>
      </c>
      <c r="AJ259">
        <v>436.81</v>
      </c>
      <c r="AK259">
        <v>157944</v>
      </c>
      <c r="AL259">
        <v>158311</v>
      </c>
    </row>
    <row r="260" spans="24:38" x14ac:dyDescent="0.3">
      <c r="X260">
        <v>4500</v>
      </c>
      <c r="Y260">
        <v>2</v>
      </c>
      <c r="Z260">
        <f t="shared" si="22"/>
        <v>6.9715342719145007E-2</v>
      </c>
      <c r="AA260">
        <v>48655</v>
      </c>
      <c r="AB260">
        <v>310.28199999999998</v>
      </c>
      <c r="AC260">
        <v>48601</v>
      </c>
      <c r="AD260">
        <v>48765</v>
      </c>
      <c r="AF260">
        <v>4500</v>
      </c>
      <c r="AG260">
        <v>2</v>
      </c>
      <c r="AH260">
        <f t="shared" si="23"/>
        <v>0.222237572241026</v>
      </c>
      <c r="AI260">
        <v>43431</v>
      </c>
      <c r="AJ260">
        <v>90.349299999999999</v>
      </c>
      <c r="AK260">
        <v>43379</v>
      </c>
      <c r="AL260">
        <v>43541</v>
      </c>
    </row>
    <row r="261" spans="24:38" x14ac:dyDescent="0.3">
      <c r="X261">
        <v>4500</v>
      </c>
      <c r="Y261">
        <v>3</v>
      </c>
      <c r="Z261">
        <f t="shared" si="22"/>
        <v>0.14921039897945718</v>
      </c>
      <c r="AA261">
        <v>22733</v>
      </c>
      <c r="AB261">
        <v>129.221</v>
      </c>
      <c r="AC261">
        <v>22695</v>
      </c>
      <c r="AD261">
        <v>22866</v>
      </c>
      <c r="AF261">
        <v>4500</v>
      </c>
      <c r="AG261">
        <v>3</v>
      </c>
      <c r="AH261">
        <f t="shared" si="23"/>
        <v>0.47004967371189249</v>
      </c>
      <c r="AI261">
        <v>20534</v>
      </c>
      <c r="AJ261">
        <v>55.506799999999998</v>
      </c>
      <c r="AK261">
        <v>20490</v>
      </c>
      <c r="AL261">
        <v>20622</v>
      </c>
    </row>
    <row r="262" spans="24:38" x14ac:dyDescent="0.3">
      <c r="X262">
        <v>4500</v>
      </c>
      <c r="Y262">
        <v>4</v>
      </c>
      <c r="Z262">
        <f t="shared" si="22"/>
        <v>0.26608095387511765</v>
      </c>
      <c r="AA262">
        <v>12748</v>
      </c>
      <c r="AB262">
        <v>56.311599999999999</v>
      </c>
      <c r="AC262">
        <v>12728</v>
      </c>
      <c r="AD262">
        <v>12859</v>
      </c>
      <c r="AF262">
        <v>4500</v>
      </c>
      <c r="AG262">
        <v>4</v>
      </c>
      <c r="AH262">
        <f t="shared" si="23"/>
        <v>0.73215504816809529</v>
      </c>
      <c r="AI262">
        <v>13183</v>
      </c>
      <c r="AJ262">
        <v>134.77000000000001</v>
      </c>
      <c r="AK262">
        <v>13138</v>
      </c>
      <c r="AL262">
        <v>13230</v>
      </c>
    </row>
    <row r="263" spans="24:38" x14ac:dyDescent="0.3">
      <c r="X263">
        <v>4500</v>
      </c>
      <c r="Y263">
        <v>5</v>
      </c>
      <c r="Z263">
        <f t="shared" si="22"/>
        <v>0.39396051103368179</v>
      </c>
      <c r="AA263">
        <v>8610</v>
      </c>
      <c r="AB263">
        <v>98.366699999999994</v>
      </c>
      <c r="AC263">
        <v>8591</v>
      </c>
      <c r="AD263">
        <v>8642</v>
      </c>
      <c r="AF263">
        <v>4500</v>
      </c>
      <c r="AG263">
        <v>5</v>
      </c>
      <c r="AH263">
        <f t="shared" si="23"/>
        <v>0.77314963152835625</v>
      </c>
      <c r="AI263">
        <v>12484</v>
      </c>
      <c r="AJ263">
        <v>87.578500000000005</v>
      </c>
      <c r="AK263">
        <v>12436</v>
      </c>
      <c r="AL263">
        <v>12539</v>
      </c>
    </row>
    <row r="264" spans="24:38" x14ac:dyDescent="0.3">
      <c r="X264">
        <v>4500</v>
      </c>
      <c r="Y264">
        <v>6</v>
      </c>
      <c r="Z264">
        <f t="shared" si="22"/>
        <v>0.45999457553566586</v>
      </c>
      <c r="AA264">
        <v>7374</v>
      </c>
      <c r="AB264">
        <v>110.494</v>
      </c>
      <c r="AC264">
        <v>7357</v>
      </c>
      <c r="AD264">
        <v>7392</v>
      </c>
      <c r="AF264">
        <v>4500</v>
      </c>
      <c r="AG264">
        <v>6</v>
      </c>
      <c r="AH264">
        <f t="shared" si="23"/>
        <v>0.79597558964209136</v>
      </c>
      <c r="AI264">
        <v>12126</v>
      </c>
      <c r="AJ264">
        <v>125.682</v>
      </c>
      <c r="AK264">
        <v>12063</v>
      </c>
      <c r="AL264">
        <v>12196</v>
      </c>
    </row>
    <row r="265" spans="24:38" x14ac:dyDescent="0.3">
      <c r="X265">
        <v>4500</v>
      </c>
      <c r="Y265">
        <v>7</v>
      </c>
      <c r="Z265">
        <f t="shared" si="22"/>
        <v>0.62433278115221791</v>
      </c>
      <c r="AA265">
        <v>5433</v>
      </c>
      <c r="AB265">
        <v>69.555700000000002</v>
      </c>
      <c r="AC265">
        <v>5414</v>
      </c>
      <c r="AD265">
        <v>5467</v>
      </c>
      <c r="AF265">
        <v>4500</v>
      </c>
      <c r="AG265">
        <v>7</v>
      </c>
      <c r="AH265">
        <f t="shared" si="23"/>
        <v>0.83661263760076277</v>
      </c>
      <c r="AI265">
        <v>11537</v>
      </c>
      <c r="AJ265">
        <v>41.545200000000001</v>
      </c>
      <c r="AK265">
        <v>11491</v>
      </c>
      <c r="AL265">
        <v>11623</v>
      </c>
    </row>
    <row r="266" spans="24:38" x14ac:dyDescent="0.3">
      <c r="X266">
        <v>4500</v>
      </c>
      <c r="Y266">
        <v>8</v>
      </c>
      <c r="Z266">
        <f t="shared" si="22"/>
        <v>0.78883720930232559</v>
      </c>
      <c r="AA266">
        <v>4300</v>
      </c>
      <c r="AB266">
        <v>59.908299999999997</v>
      </c>
      <c r="AC266">
        <v>4272</v>
      </c>
      <c r="AD266">
        <v>4418</v>
      </c>
      <c r="AF266">
        <v>4500</v>
      </c>
      <c r="AG266">
        <v>8</v>
      </c>
      <c r="AH266">
        <f t="shared" si="23"/>
        <v>0.90765469249576824</v>
      </c>
      <c r="AI266">
        <v>10634</v>
      </c>
      <c r="AJ266">
        <v>125.176</v>
      </c>
      <c r="AK266">
        <v>10598</v>
      </c>
      <c r="AL266">
        <v>10736</v>
      </c>
    </row>
    <row r="267" spans="24:38" x14ac:dyDescent="0.3">
      <c r="X267">
        <v>4500</v>
      </c>
      <c r="Y267">
        <v>9</v>
      </c>
      <c r="Z267">
        <f t="shared" si="22"/>
        <v>0.82110869038973611</v>
      </c>
      <c r="AA267">
        <v>4131</v>
      </c>
      <c r="AB267">
        <v>29.393899999999999</v>
      </c>
      <c r="AC267">
        <v>4106</v>
      </c>
      <c r="AD267">
        <v>4161</v>
      </c>
      <c r="AF267">
        <v>4500</v>
      </c>
      <c r="AG267">
        <v>9</v>
      </c>
      <c r="AH267">
        <f t="shared" si="23"/>
        <v>0.88983128975753667</v>
      </c>
      <c r="AI267">
        <v>10847</v>
      </c>
      <c r="AJ267">
        <v>80.907399999999996</v>
      </c>
      <c r="AK267">
        <v>10820</v>
      </c>
      <c r="AL267">
        <v>10971</v>
      </c>
    </row>
    <row r="268" spans="24:38" x14ac:dyDescent="0.3">
      <c r="X268">
        <v>4500</v>
      </c>
      <c r="Y268">
        <v>10</v>
      </c>
      <c r="Z268">
        <f t="shared" si="22"/>
        <v>0.79456547200749594</v>
      </c>
      <c r="AA268">
        <v>4269</v>
      </c>
      <c r="AB268">
        <v>27.586200000000002</v>
      </c>
      <c r="AC268">
        <v>4255</v>
      </c>
      <c r="AD268">
        <v>4299</v>
      </c>
      <c r="AF268">
        <v>4500</v>
      </c>
      <c r="AG268">
        <v>10</v>
      </c>
      <c r="AH268">
        <f t="shared" si="23"/>
        <v>0.90230905861456479</v>
      </c>
      <c r="AI268">
        <v>10697</v>
      </c>
      <c r="AJ268">
        <v>115.417</v>
      </c>
      <c r="AK268">
        <v>10656</v>
      </c>
      <c r="AL268">
        <v>10745</v>
      </c>
    </row>
    <row r="269" spans="24:38" x14ac:dyDescent="0.3">
      <c r="X269">
        <v>4500</v>
      </c>
      <c r="Y269">
        <v>11</v>
      </c>
      <c r="Z269">
        <f t="shared" si="22"/>
        <v>0.92023874118285409</v>
      </c>
      <c r="AA269">
        <v>3686</v>
      </c>
      <c r="AB269">
        <v>80.771299999999997</v>
      </c>
      <c r="AC269">
        <v>3667</v>
      </c>
      <c r="AD269">
        <v>3824</v>
      </c>
      <c r="AF269">
        <v>4500</v>
      </c>
      <c r="AG269">
        <v>11</v>
      </c>
      <c r="AH269">
        <f t="shared" si="23"/>
        <v>0.92825543373725716</v>
      </c>
      <c r="AI269">
        <v>10398</v>
      </c>
      <c r="AJ269">
        <v>84.119</v>
      </c>
      <c r="AK269">
        <v>10368</v>
      </c>
      <c r="AL269">
        <v>10446</v>
      </c>
    </row>
    <row r="270" spans="24:38" x14ac:dyDescent="0.3">
      <c r="X270">
        <v>4500</v>
      </c>
      <c r="Y270">
        <v>12</v>
      </c>
      <c r="Z270">
        <f t="shared" si="22"/>
        <v>0.86729736640245458</v>
      </c>
      <c r="AA270">
        <v>3911</v>
      </c>
      <c r="AB270">
        <v>51.448999999999998</v>
      </c>
      <c r="AC270">
        <v>3899</v>
      </c>
      <c r="AD270">
        <v>3940</v>
      </c>
      <c r="AF270">
        <v>4500</v>
      </c>
      <c r="AG270">
        <v>12</v>
      </c>
      <c r="AH270">
        <f t="shared" si="23"/>
        <v>0.94442270058708411</v>
      </c>
      <c r="AI270">
        <v>10220</v>
      </c>
      <c r="AJ270">
        <v>122.39700000000001</v>
      </c>
      <c r="AK270">
        <v>10197</v>
      </c>
      <c r="AL270">
        <v>10338</v>
      </c>
    </row>
    <row r="271" spans="24:38" x14ac:dyDescent="0.3">
      <c r="X271">
        <v>4500</v>
      </c>
      <c r="Y271">
        <v>13</v>
      </c>
      <c r="Z271">
        <f t="shared" si="22"/>
        <v>0.84336151168572848</v>
      </c>
      <c r="AA271">
        <v>4022</v>
      </c>
      <c r="AB271">
        <v>45.376199999999997</v>
      </c>
      <c r="AC271">
        <v>4010</v>
      </c>
      <c r="AD271">
        <v>4046</v>
      </c>
      <c r="AF271">
        <v>4500</v>
      </c>
      <c r="AG271">
        <v>13</v>
      </c>
      <c r="AH271">
        <f t="shared" si="23"/>
        <v>0.92852332852332853</v>
      </c>
      <c r="AI271">
        <v>10395</v>
      </c>
      <c r="AJ271">
        <v>123.227</v>
      </c>
      <c r="AK271">
        <v>10370</v>
      </c>
      <c r="AL271">
        <v>10511</v>
      </c>
    </row>
    <row r="272" spans="24:38" x14ac:dyDescent="0.3">
      <c r="X272">
        <v>4500</v>
      </c>
      <c r="Y272">
        <v>14</v>
      </c>
      <c r="Z272">
        <f t="shared" si="22"/>
        <v>0.85354806240563663</v>
      </c>
      <c r="AA272">
        <v>3974</v>
      </c>
      <c r="AB272">
        <v>77.685299999999998</v>
      </c>
      <c r="AC272">
        <v>3961</v>
      </c>
      <c r="AD272">
        <v>4004</v>
      </c>
      <c r="AF272">
        <v>4500</v>
      </c>
      <c r="AG272">
        <v>14</v>
      </c>
      <c r="AH272">
        <f t="shared" si="23"/>
        <v>0.92870201096892135</v>
      </c>
      <c r="AI272">
        <v>10393</v>
      </c>
      <c r="AJ272">
        <v>74.269800000000004</v>
      </c>
      <c r="AK272">
        <v>10359</v>
      </c>
      <c r="AL272">
        <v>10431</v>
      </c>
    </row>
    <row r="273" spans="24:38" x14ac:dyDescent="0.3">
      <c r="X273">
        <v>4500</v>
      </c>
      <c r="Y273">
        <v>15</v>
      </c>
      <c r="Z273">
        <f t="shared" si="22"/>
        <v>0.86113226707286117</v>
      </c>
      <c r="AA273">
        <v>3939</v>
      </c>
      <c r="AB273">
        <v>54.525199999999998</v>
      </c>
      <c r="AC273">
        <v>3927</v>
      </c>
      <c r="AD273">
        <v>3968</v>
      </c>
      <c r="AF273">
        <v>4500</v>
      </c>
      <c r="AG273">
        <v>15</v>
      </c>
      <c r="AH273">
        <f t="shared" si="23"/>
        <v>0.93067206633882937</v>
      </c>
      <c r="AI273">
        <v>10371</v>
      </c>
      <c r="AJ273">
        <v>127.848</v>
      </c>
      <c r="AK273">
        <v>10340</v>
      </c>
      <c r="AL273">
        <v>10511</v>
      </c>
    </row>
    <row r="274" spans="24:38" x14ac:dyDescent="0.3">
      <c r="X274">
        <v>4500</v>
      </c>
      <c r="Y274">
        <v>16</v>
      </c>
      <c r="Z274">
        <f t="shared" si="22"/>
        <v>0.96997426365456108</v>
      </c>
      <c r="AA274">
        <v>3497</v>
      </c>
      <c r="AB274">
        <v>15.491899999999999</v>
      </c>
      <c r="AC274">
        <v>3485</v>
      </c>
      <c r="AD274">
        <v>3516</v>
      </c>
      <c r="AF274">
        <v>4500</v>
      </c>
      <c r="AG274">
        <v>16</v>
      </c>
      <c r="AH274">
        <f t="shared" si="23"/>
        <v>0.98139298423995935</v>
      </c>
      <c r="AI274">
        <v>9835</v>
      </c>
      <c r="AJ274">
        <v>92.822400000000002</v>
      </c>
      <c r="AK274">
        <v>9816</v>
      </c>
      <c r="AL274">
        <v>9964</v>
      </c>
    </row>
    <row r="275" spans="24:38" x14ac:dyDescent="0.3">
      <c r="X275">
        <v>4500</v>
      </c>
      <c r="Y275">
        <v>17</v>
      </c>
      <c r="Z275">
        <f t="shared" si="22"/>
        <v>0.85699848408287016</v>
      </c>
      <c r="AA275">
        <v>3958</v>
      </c>
      <c r="AB275">
        <v>88.921300000000002</v>
      </c>
      <c r="AC275">
        <v>3947</v>
      </c>
      <c r="AD275">
        <v>3986</v>
      </c>
      <c r="AF275">
        <v>4500</v>
      </c>
      <c r="AG275">
        <v>17</v>
      </c>
      <c r="AH275">
        <f t="shared" si="23"/>
        <v>0.942670182635023</v>
      </c>
      <c r="AI275">
        <v>10239</v>
      </c>
      <c r="AJ275">
        <v>108.217</v>
      </c>
      <c r="AK275">
        <v>10216</v>
      </c>
      <c r="AL275">
        <v>10375</v>
      </c>
    </row>
    <row r="276" spans="24:38" x14ac:dyDescent="0.3">
      <c r="X276">
        <v>4500</v>
      </c>
      <c r="Y276">
        <v>18</v>
      </c>
      <c r="Z276">
        <f t="shared" si="22"/>
        <v>0.84001981178801388</v>
      </c>
      <c r="AA276">
        <v>4038</v>
      </c>
      <c r="AB276">
        <v>69.620400000000004</v>
      </c>
      <c r="AC276">
        <v>4025</v>
      </c>
      <c r="AD276">
        <v>4164</v>
      </c>
      <c r="AF276">
        <v>4500</v>
      </c>
      <c r="AG276">
        <v>18</v>
      </c>
      <c r="AH276">
        <f t="shared" si="23"/>
        <v>0.94673859735164301</v>
      </c>
      <c r="AI276">
        <v>10195</v>
      </c>
      <c r="AJ276">
        <v>122.88200000000001</v>
      </c>
      <c r="AK276">
        <v>10176</v>
      </c>
      <c r="AL276">
        <v>10224</v>
      </c>
    </row>
    <row r="277" spans="24:38" x14ac:dyDescent="0.3">
      <c r="X277">
        <v>4500</v>
      </c>
      <c r="Y277">
        <v>19</v>
      </c>
      <c r="Z277">
        <f t="shared" si="22"/>
        <v>0.88679738562091504</v>
      </c>
      <c r="AA277">
        <v>3825</v>
      </c>
      <c r="AB277">
        <v>59.757800000000003</v>
      </c>
      <c r="AC277">
        <v>3808</v>
      </c>
      <c r="AD277">
        <v>3859</v>
      </c>
      <c r="AF277">
        <v>4500</v>
      </c>
      <c r="AG277">
        <v>19</v>
      </c>
      <c r="AH277">
        <f t="shared" si="23"/>
        <v>0.94962613144431329</v>
      </c>
      <c r="AI277">
        <v>10164</v>
      </c>
      <c r="AJ277">
        <v>134.18299999999999</v>
      </c>
      <c r="AK277">
        <v>10143</v>
      </c>
      <c r="AL277">
        <v>10279</v>
      </c>
    </row>
    <row r="278" spans="24:38" x14ac:dyDescent="0.3">
      <c r="X278">
        <v>4500</v>
      </c>
      <c r="Y278">
        <v>20</v>
      </c>
      <c r="Z278">
        <f t="shared" si="22"/>
        <v>0.8425235966219573</v>
      </c>
      <c r="AA278">
        <v>4026</v>
      </c>
      <c r="AB278">
        <v>34.014699999999998</v>
      </c>
      <c r="AC278">
        <v>4008</v>
      </c>
      <c r="AD278">
        <v>4062</v>
      </c>
      <c r="AF278">
        <v>4500</v>
      </c>
      <c r="AG278">
        <v>20</v>
      </c>
      <c r="AH278">
        <f t="shared" si="23"/>
        <v>0.95782474942939366</v>
      </c>
      <c r="AI278">
        <v>10077</v>
      </c>
      <c r="AJ278">
        <v>64.976900000000001</v>
      </c>
      <c r="AK278">
        <v>10058</v>
      </c>
      <c r="AL278">
        <v>10176</v>
      </c>
    </row>
    <row r="279" spans="24:38" x14ac:dyDescent="0.3">
      <c r="X279">
        <v>4500</v>
      </c>
      <c r="Y279">
        <v>21</v>
      </c>
      <c r="Z279">
        <f t="shared" si="22"/>
        <v>0.88958825072121694</v>
      </c>
      <c r="AA279">
        <v>3813</v>
      </c>
      <c r="AB279">
        <v>74.726200000000006</v>
      </c>
      <c r="AC279">
        <v>3799</v>
      </c>
      <c r="AD279">
        <v>3848</v>
      </c>
      <c r="AF279">
        <v>4500</v>
      </c>
      <c r="AG279">
        <v>21</v>
      </c>
      <c r="AH279">
        <f t="shared" si="23"/>
        <v>0.94581087702106814</v>
      </c>
      <c r="AI279">
        <v>10205</v>
      </c>
      <c r="AJ279">
        <v>91.847700000000003</v>
      </c>
      <c r="AK279">
        <v>10184</v>
      </c>
      <c r="AL279">
        <v>10240</v>
      </c>
    </row>
    <row r="280" spans="24:38" x14ac:dyDescent="0.3">
      <c r="X280">
        <v>4500</v>
      </c>
      <c r="Y280">
        <v>22</v>
      </c>
      <c r="Z280">
        <f t="shared" si="22"/>
        <v>0.91924119241192415</v>
      </c>
      <c r="AA280">
        <v>3690</v>
      </c>
      <c r="AB280">
        <v>41.364199999999997</v>
      </c>
      <c r="AC280">
        <v>3668</v>
      </c>
      <c r="AD280">
        <v>3728</v>
      </c>
      <c r="AF280">
        <v>4500</v>
      </c>
      <c r="AG280">
        <v>22</v>
      </c>
      <c r="AH280">
        <f t="shared" si="23"/>
        <v>0.95791980944819377</v>
      </c>
      <c r="AI280">
        <v>10076</v>
      </c>
      <c r="AJ280">
        <v>40.853400000000001</v>
      </c>
      <c r="AK280">
        <v>10052</v>
      </c>
      <c r="AL280">
        <v>10101</v>
      </c>
    </row>
    <row r="281" spans="24:38" x14ac:dyDescent="0.3">
      <c r="X281">
        <v>4500</v>
      </c>
      <c r="Y281">
        <v>23</v>
      </c>
      <c r="Z281">
        <f t="shared" si="22"/>
        <v>0.83341523341523338</v>
      </c>
      <c r="AA281">
        <v>4070</v>
      </c>
      <c r="AB281">
        <v>24.351600000000001</v>
      </c>
      <c r="AC281">
        <v>4057</v>
      </c>
      <c r="AD281">
        <v>4098</v>
      </c>
      <c r="AF281">
        <v>4500</v>
      </c>
      <c r="AG281">
        <v>23</v>
      </c>
      <c r="AH281">
        <f t="shared" si="23"/>
        <v>0.9448849730788057</v>
      </c>
      <c r="AI281">
        <v>10215</v>
      </c>
      <c r="AJ281">
        <v>72.697999999999993</v>
      </c>
      <c r="AK281">
        <v>10184</v>
      </c>
      <c r="AL281">
        <v>10342</v>
      </c>
    </row>
    <row r="282" spans="24:38" x14ac:dyDescent="0.3">
      <c r="X282">
        <v>4500</v>
      </c>
      <c r="Y282">
        <v>24</v>
      </c>
      <c r="Z282">
        <f t="shared" si="22"/>
        <v>0.88310335850039057</v>
      </c>
      <c r="AA282">
        <v>3841</v>
      </c>
      <c r="AB282">
        <v>79.931200000000004</v>
      </c>
      <c r="AC282">
        <v>3820</v>
      </c>
      <c r="AD282">
        <v>3872</v>
      </c>
      <c r="AF282">
        <v>4500</v>
      </c>
      <c r="AG282">
        <v>24</v>
      </c>
      <c r="AH282">
        <f t="shared" si="23"/>
        <v>0.9709284780203199</v>
      </c>
      <c r="AI282">
        <v>9941</v>
      </c>
      <c r="AJ282">
        <v>131.48400000000001</v>
      </c>
      <c r="AK282">
        <v>9917</v>
      </c>
      <c r="AL282">
        <v>10061</v>
      </c>
    </row>
    <row r="283" spans="24:38" x14ac:dyDescent="0.3">
      <c r="X283">
        <v>4500</v>
      </c>
      <c r="Y283">
        <v>25</v>
      </c>
      <c r="Z283">
        <f t="shared" si="22"/>
        <v>0.91700459583671268</v>
      </c>
      <c r="AA283">
        <v>3699</v>
      </c>
      <c r="AB283">
        <v>86.272800000000004</v>
      </c>
      <c r="AC283">
        <v>3682</v>
      </c>
      <c r="AD283">
        <v>3851</v>
      </c>
      <c r="AF283">
        <v>4500</v>
      </c>
      <c r="AG283">
        <v>25</v>
      </c>
      <c r="AH283">
        <f t="shared" si="23"/>
        <v>0.96336959776424791</v>
      </c>
      <c r="AI283">
        <v>10019</v>
      </c>
      <c r="AJ283">
        <v>96.566000000000003</v>
      </c>
      <c r="AK283">
        <v>9989</v>
      </c>
      <c r="AL283">
        <v>10059</v>
      </c>
    </row>
    <row r="284" spans="24:38" x14ac:dyDescent="0.3">
      <c r="X284">
        <v>4500</v>
      </c>
      <c r="Y284">
        <v>26</v>
      </c>
      <c r="Z284">
        <f t="shared" si="22"/>
        <v>0.75629877369007803</v>
      </c>
      <c r="AA284">
        <v>4485</v>
      </c>
      <c r="AB284">
        <v>67.6387</v>
      </c>
      <c r="AC284">
        <v>4467</v>
      </c>
      <c r="AD284">
        <v>4515</v>
      </c>
      <c r="AF284">
        <v>4500</v>
      </c>
      <c r="AG284">
        <v>26</v>
      </c>
      <c r="AH284">
        <f t="shared" si="23"/>
        <v>0.9304926250843536</v>
      </c>
      <c r="AI284">
        <v>10373</v>
      </c>
      <c r="AJ284">
        <v>138.827</v>
      </c>
      <c r="AK284">
        <v>10344</v>
      </c>
      <c r="AL284">
        <v>10414</v>
      </c>
    </row>
    <row r="285" spans="24:38" x14ac:dyDescent="0.3">
      <c r="X285">
        <v>4500</v>
      </c>
      <c r="Y285">
        <v>27</v>
      </c>
      <c r="Z285">
        <f t="shared" si="22"/>
        <v>0.79159859976662772</v>
      </c>
      <c r="AA285">
        <v>4285</v>
      </c>
      <c r="AB285">
        <v>79.359899999999996</v>
      </c>
      <c r="AC285">
        <v>4267</v>
      </c>
      <c r="AD285">
        <v>4319</v>
      </c>
      <c r="AF285">
        <v>4500</v>
      </c>
      <c r="AG285">
        <v>27</v>
      </c>
      <c r="AH285">
        <f t="shared" si="23"/>
        <v>0.93736039623191225</v>
      </c>
      <c r="AI285">
        <v>10297</v>
      </c>
      <c r="AJ285">
        <v>116.90600000000001</v>
      </c>
      <c r="AK285">
        <v>10262</v>
      </c>
      <c r="AL285">
        <v>10426</v>
      </c>
    </row>
    <row r="286" spans="24:38" x14ac:dyDescent="0.3">
      <c r="X286">
        <v>4500</v>
      </c>
      <c r="Y286">
        <v>28</v>
      </c>
      <c r="Z286">
        <f t="shared" si="22"/>
        <v>0.81187170895165151</v>
      </c>
      <c r="AA286">
        <v>4178</v>
      </c>
      <c r="AB286">
        <v>70.135599999999997</v>
      </c>
      <c r="AC286">
        <v>4152</v>
      </c>
      <c r="AD286">
        <v>4305</v>
      </c>
      <c r="AF286">
        <v>4500</v>
      </c>
      <c r="AG286">
        <v>28</v>
      </c>
      <c r="AH286">
        <f t="shared" si="23"/>
        <v>0.95830023828435262</v>
      </c>
      <c r="AI286">
        <v>10072</v>
      </c>
      <c r="AJ286">
        <v>105.745</v>
      </c>
      <c r="AK286">
        <v>10046</v>
      </c>
      <c r="AL286">
        <v>10202</v>
      </c>
    </row>
    <row r="287" spans="24:38" x14ac:dyDescent="0.3">
      <c r="X287">
        <v>4500</v>
      </c>
      <c r="Y287">
        <v>29</v>
      </c>
      <c r="Z287">
        <f t="shared" si="22"/>
        <v>0.86091370558375635</v>
      </c>
      <c r="AA287">
        <v>3940</v>
      </c>
      <c r="AB287">
        <v>55.2087</v>
      </c>
      <c r="AC287">
        <v>3883</v>
      </c>
      <c r="AD287">
        <v>3998</v>
      </c>
      <c r="AF287">
        <v>4500</v>
      </c>
      <c r="AG287">
        <v>29</v>
      </c>
      <c r="AH287">
        <f t="shared" si="23"/>
        <v>0.94433030036199983</v>
      </c>
      <c r="AI287">
        <v>10221</v>
      </c>
      <c r="AJ287">
        <v>94.820899999999995</v>
      </c>
      <c r="AK287">
        <v>10196</v>
      </c>
      <c r="AL287">
        <v>10246</v>
      </c>
    </row>
    <row r="288" spans="24:38" x14ac:dyDescent="0.3">
      <c r="X288">
        <v>4500</v>
      </c>
      <c r="Y288">
        <v>30</v>
      </c>
      <c r="Z288">
        <f t="shared" si="22"/>
        <v>0.91774891774891776</v>
      </c>
      <c r="AA288">
        <v>3696</v>
      </c>
      <c r="AB288">
        <v>82.401499999999999</v>
      </c>
      <c r="AC288">
        <v>3663</v>
      </c>
      <c r="AD288">
        <v>3735</v>
      </c>
      <c r="AF288">
        <v>4500</v>
      </c>
      <c r="AG288">
        <v>30</v>
      </c>
      <c r="AH288">
        <f t="shared" si="23"/>
        <v>0.95309568480300189</v>
      </c>
      <c r="AI288">
        <v>10127</v>
      </c>
      <c r="AJ288">
        <v>27.55</v>
      </c>
      <c r="AK288">
        <v>10097</v>
      </c>
      <c r="AL288">
        <v>10170</v>
      </c>
    </row>
    <row r="289" spans="24:38" x14ac:dyDescent="0.3">
      <c r="X289">
        <v>4500</v>
      </c>
      <c r="Y289">
        <v>31</v>
      </c>
      <c r="Z289">
        <f t="shared" si="22"/>
        <v>0.93624068451559483</v>
      </c>
      <c r="AA289">
        <v>3623</v>
      </c>
      <c r="AB289">
        <v>24.1661</v>
      </c>
      <c r="AC289">
        <v>3586</v>
      </c>
      <c r="AD289">
        <v>3664</v>
      </c>
      <c r="AF289">
        <v>4500</v>
      </c>
      <c r="AG289">
        <v>31</v>
      </c>
      <c r="AH289">
        <f t="shared" si="23"/>
        <v>0.95479275892768822</v>
      </c>
      <c r="AI289">
        <v>10109</v>
      </c>
      <c r="AJ289">
        <v>141.75</v>
      </c>
      <c r="AK289">
        <v>10084</v>
      </c>
      <c r="AL289">
        <v>10253</v>
      </c>
    </row>
    <row r="290" spans="24:38" x14ac:dyDescent="0.3">
      <c r="X290">
        <v>4500</v>
      </c>
      <c r="Y290">
        <v>32</v>
      </c>
      <c r="Z290">
        <f t="shared" si="22"/>
        <v>1</v>
      </c>
      <c r="AA290">
        <v>3392</v>
      </c>
      <c r="AB290">
        <v>60.9754</v>
      </c>
      <c r="AC290">
        <v>3367</v>
      </c>
      <c r="AD290">
        <v>3536</v>
      </c>
      <c r="AF290">
        <v>4500</v>
      </c>
      <c r="AG290">
        <v>32</v>
      </c>
      <c r="AH290">
        <f t="shared" si="23"/>
        <v>1</v>
      </c>
      <c r="AI290">
        <v>9652</v>
      </c>
      <c r="AJ290">
        <v>68.789500000000004</v>
      </c>
      <c r="AK290">
        <v>9625</v>
      </c>
      <c r="AL290">
        <v>9793</v>
      </c>
    </row>
    <row r="291" spans="24:38" x14ac:dyDescent="0.3">
      <c r="X291">
        <v>5000</v>
      </c>
      <c r="Y291">
        <v>1</v>
      </c>
      <c r="Z291">
        <f t="shared" ref="Z291:Z322" si="24">AA$322/AA291</f>
        <v>1.8665825192509127E-2</v>
      </c>
      <c r="AA291">
        <v>228171</v>
      </c>
      <c r="AB291">
        <v>896.08600000000001</v>
      </c>
      <c r="AC291">
        <v>227266</v>
      </c>
      <c r="AD291">
        <v>228961</v>
      </c>
      <c r="AF291">
        <v>5000</v>
      </c>
      <c r="AG291">
        <v>1</v>
      </c>
      <c r="AH291">
        <f t="shared" ref="AH291:AH322" si="25">AI$322/AI291</f>
        <v>6.1194680060477152E-2</v>
      </c>
      <c r="AI291">
        <v>195115</v>
      </c>
      <c r="AJ291">
        <v>470.952</v>
      </c>
      <c r="AK291">
        <v>194938</v>
      </c>
      <c r="AL291">
        <v>195277</v>
      </c>
    </row>
    <row r="292" spans="24:38" x14ac:dyDescent="0.3">
      <c r="X292">
        <v>5000</v>
      </c>
      <c r="Y292">
        <v>2</v>
      </c>
      <c r="Z292">
        <f t="shared" si="24"/>
        <v>7.1190973673213545E-2</v>
      </c>
      <c r="AA292">
        <v>59825</v>
      </c>
      <c r="AB292">
        <v>163.83199999999999</v>
      </c>
      <c r="AC292">
        <v>59771</v>
      </c>
      <c r="AD292">
        <v>59990</v>
      </c>
      <c r="AF292">
        <v>5000</v>
      </c>
      <c r="AG292">
        <v>2</v>
      </c>
      <c r="AH292">
        <f t="shared" si="25"/>
        <v>0.22326938180186245</v>
      </c>
      <c r="AI292">
        <v>53478</v>
      </c>
      <c r="AJ292">
        <v>259.44600000000003</v>
      </c>
      <c r="AK292">
        <v>53429</v>
      </c>
      <c r="AL292">
        <v>53600</v>
      </c>
    </row>
    <row r="293" spans="24:38" x14ac:dyDescent="0.3">
      <c r="X293">
        <v>5000</v>
      </c>
      <c r="Y293">
        <v>3</v>
      </c>
      <c r="Z293">
        <f t="shared" si="24"/>
        <v>0.15169539820487249</v>
      </c>
      <c r="AA293">
        <v>28076</v>
      </c>
      <c r="AB293">
        <v>187.446</v>
      </c>
      <c r="AC293">
        <v>28037</v>
      </c>
      <c r="AD293">
        <v>28195</v>
      </c>
      <c r="AF293">
        <v>5000</v>
      </c>
      <c r="AG293">
        <v>3</v>
      </c>
      <c r="AH293">
        <f t="shared" si="25"/>
        <v>0.47076449946772858</v>
      </c>
      <c r="AI293">
        <v>25363</v>
      </c>
      <c r="AJ293">
        <v>74.511700000000005</v>
      </c>
      <c r="AK293">
        <v>25308</v>
      </c>
      <c r="AL293">
        <v>25521</v>
      </c>
    </row>
    <row r="294" spans="24:38" x14ac:dyDescent="0.3">
      <c r="X294">
        <v>5000</v>
      </c>
      <c r="Y294">
        <v>4</v>
      </c>
      <c r="Z294">
        <f t="shared" si="24"/>
        <v>0.27063608057444238</v>
      </c>
      <c r="AA294">
        <v>15737</v>
      </c>
      <c r="AB294">
        <v>155.22200000000001</v>
      </c>
      <c r="AC294">
        <v>15717</v>
      </c>
      <c r="AD294">
        <v>15848</v>
      </c>
      <c r="AF294">
        <v>5000</v>
      </c>
      <c r="AG294">
        <v>4</v>
      </c>
      <c r="AH294">
        <f t="shared" si="25"/>
        <v>0.72760511882998169</v>
      </c>
      <c r="AI294">
        <v>16410</v>
      </c>
      <c r="AJ294">
        <v>170.59299999999999</v>
      </c>
      <c r="AK294">
        <v>16358</v>
      </c>
      <c r="AL294">
        <v>16496</v>
      </c>
    </row>
    <row r="295" spans="24:38" x14ac:dyDescent="0.3">
      <c r="X295">
        <v>5000</v>
      </c>
      <c r="Y295">
        <v>5</v>
      </c>
      <c r="Z295">
        <f t="shared" si="24"/>
        <v>0.39919392632861561</v>
      </c>
      <c r="AA295">
        <v>10669</v>
      </c>
      <c r="AB295">
        <v>38.755600000000001</v>
      </c>
      <c r="AC295">
        <v>10649</v>
      </c>
      <c r="AD295">
        <v>10772</v>
      </c>
      <c r="AF295">
        <v>5000</v>
      </c>
      <c r="AG295">
        <v>5</v>
      </c>
      <c r="AH295">
        <f t="shared" si="25"/>
        <v>0.76055799732467033</v>
      </c>
      <c r="AI295">
        <v>15699</v>
      </c>
      <c r="AJ295">
        <v>110.824</v>
      </c>
      <c r="AK295">
        <v>15648</v>
      </c>
      <c r="AL295">
        <v>15830</v>
      </c>
    </row>
    <row r="296" spans="24:38" x14ac:dyDescent="0.3">
      <c r="X296">
        <v>5000</v>
      </c>
      <c r="Y296">
        <v>6</v>
      </c>
      <c r="Z296">
        <f t="shared" si="24"/>
        <v>0.46419618528610357</v>
      </c>
      <c r="AA296">
        <v>9175</v>
      </c>
      <c r="AB296">
        <v>114.691</v>
      </c>
      <c r="AC296">
        <v>9144</v>
      </c>
      <c r="AD296">
        <v>9211</v>
      </c>
      <c r="AF296">
        <v>5000</v>
      </c>
      <c r="AG296">
        <v>6</v>
      </c>
      <c r="AH296">
        <f t="shared" si="25"/>
        <v>0.78218146085817231</v>
      </c>
      <c r="AI296">
        <v>15265</v>
      </c>
      <c r="AJ296">
        <v>96.845200000000006</v>
      </c>
      <c r="AK296">
        <v>15196</v>
      </c>
      <c r="AL296">
        <v>15412</v>
      </c>
    </row>
    <row r="297" spans="24:38" x14ac:dyDescent="0.3">
      <c r="X297">
        <v>5000</v>
      </c>
      <c r="Y297">
        <v>7</v>
      </c>
      <c r="Z297">
        <f t="shared" si="24"/>
        <v>0.62872748745202245</v>
      </c>
      <c r="AA297">
        <v>6774</v>
      </c>
      <c r="AB297">
        <v>61.400300000000001</v>
      </c>
      <c r="AC297">
        <v>6747</v>
      </c>
      <c r="AD297">
        <v>6891</v>
      </c>
      <c r="AF297">
        <v>5000</v>
      </c>
      <c r="AG297">
        <v>7</v>
      </c>
      <c r="AH297">
        <f t="shared" si="25"/>
        <v>0.82191780821917804</v>
      </c>
      <c r="AI297">
        <v>14527</v>
      </c>
      <c r="AJ297">
        <v>123.446</v>
      </c>
      <c r="AK297">
        <v>14444</v>
      </c>
      <c r="AL297">
        <v>14613</v>
      </c>
    </row>
    <row r="298" spans="24:38" x14ac:dyDescent="0.3">
      <c r="X298">
        <v>5000</v>
      </c>
      <c r="Y298">
        <v>8</v>
      </c>
      <c r="Z298">
        <f t="shared" si="24"/>
        <v>0.79906191369606006</v>
      </c>
      <c r="AA298">
        <v>5330</v>
      </c>
      <c r="AB298">
        <v>83.898700000000005</v>
      </c>
      <c r="AC298">
        <v>5306</v>
      </c>
      <c r="AD298">
        <v>5373</v>
      </c>
      <c r="AF298">
        <v>5000</v>
      </c>
      <c r="AG298">
        <v>8</v>
      </c>
      <c r="AH298">
        <f t="shared" si="25"/>
        <v>0.90874495775934239</v>
      </c>
      <c r="AI298">
        <v>13139</v>
      </c>
      <c r="AJ298">
        <v>101.232</v>
      </c>
      <c r="AK298">
        <v>13067</v>
      </c>
      <c r="AL298">
        <v>13337</v>
      </c>
    </row>
    <row r="299" spans="24:38" x14ac:dyDescent="0.3">
      <c r="X299">
        <v>5000</v>
      </c>
      <c r="Y299">
        <v>9</v>
      </c>
      <c r="Z299">
        <f t="shared" si="24"/>
        <v>0.83575353218210358</v>
      </c>
      <c r="AA299">
        <v>5096</v>
      </c>
      <c r="AB299">
        <v>85.410799999999995</v>
      </c>
      <c r="AC299">
        <v>5053</v>
      </c>
      <c r="AD299">
        <v>5241</v>
      </c>
      <c r="AF299">
        <v>5000</v>
      </c>
      <c r="AG299">
        <v>9</v>
      </c>
      <c r="AH299">
        <f t="shared" si="25"/>
        <v>0.87045272289859299</v>
      </c>
      <c r="AI299">
        <v>13717</v>
      </c>
      <c r="AJ299">
        <v>100.08</v>
      </c>
      <c r="AK299">
        <v>13646</v>
      </c>
      <c r="AL299">
        <v>13912</v>
      </c>
    </row>
    <row r="300" spans="24:38" x14ac:dyDescent="0.3">
      <c r="X300">
        <v>5000</v>
      </c>
      <c r="Y300">
        <v>10</v>
      </c>
      <c r="Z300">
        <f t="shared" si="24"/>
        <v>0.80041345611727122</v>
      </c>
      <c r="AA300">
        <v>5321</v>
      </c>
      <c r="AB300">
        <v>45.276899999999998</v>
      </c>
      <c r="AC300">
        <v>5299</v>
      </c>
      <c r="AD300">
        <v>5351</v>
      </c>
      <c r="AF300">
        <v>5000</v>
      </c>
      <c r="AG300">
        <v>10</v>
      </c>
      <c r="AH300">
        <f t="shared" si="25"/>
        <v>0.88326675543719491</v>
      </c>
      <c r="AI300">
        <v>13518</v>
      </c>
      <c r="AJ300">
        <v>133.68199999999999</v>
      </c>
      <c r="AK300">
        <v>13432</v>
      </c>
      <c r="AL300">
        <v>13704</v>
      </c>
    </row>
    <row r="301" spans="24:38" x14ac:dyDescent="0.3">
      <c r="X301">
        <v>5000</v>
      </c>
      <c r="Y301">
        <v>11</v>
      </c>
      <c r="Z301">
        <f t="shared" si="24"/>
        <v>0.92226071892594197</v>
      </c>
      <c r="AA301">
        <v>4618</v>
      </c>
      <c r="AB301">
        <v>74.390900000000002</v>
      </c>
      <c r="AC301">
        <v>4577</v>
      </c>
      <c r="AD301">
        <v>4670</v>
      </c>
      <c r="AF301">
        <v>5000</v>
      </c>
      <c r="AG301">
        <v>11</v>
      </c>
      <c r="AH301">
        <f t="shared" si="25"/>
        <v>0.90929860635138227</v>
      </c>
      <c r="AI301">
        <v>13131</v>
      </c>
      <c r="AJ301">
        <v>165.864</v>
      </c>
      <c r="AK301">
        <v>13052</v>
      </c>
      <c r="AL301">
        <v>13226</v>
      </c>
    </row>
    <row r="302" spans="24:38" x14ac:dyDescent="0.3">
      <c r="X302">
        <v>5000</v>
      </c>
      <c r="Y302">
        <v>12</v>
      </c>
      <c r="Z302">
        <f t="shared" si="24"/>
        <v>0.87149580519746261</v>
      </c>
      <c r="AA302">
        <v>4887</v>
      </c>
      <c r="AB302">
        <v>71.707700000000003</v>
      </c>
      <c r="AC302">
        <v>4875</v>
      </c>
      <c r="AD302">
        <v>5030</v>
      </c>
      <c r="AF302">
        <v>5000</v>
      </c>
      <c r="AG302">
        <v>12</v>
      </c>
      <c r="AH302">
        <f t="shared" si="25"/>
        <v>0.92824380004664542</v>
      </c>
      <c r="AI302">
        <v>12863</v>
      </c>
      <c r="AJ302">
        <v>71.070400000000006</v>
      </c>
      <c r="AK302">
        <v>12819</v>
      </c>
      <c r="AL302">
        <v>12970</v>
      </c>
    </row>
    <row r="303" spans="24:38" x14ac:dyDescent="0.3">
      <c r="X303">
        <v>5000</v>
      </c>
      <c r="Y303">
        <v>13</v>
      </c>
      <c r="Z303">
        <f t="shared" si="24"/>
        <v>0.84823740290778726</v>
      </c>
      <c r="AA303">
        <v>5021</v>
      </c>
      <c r="AB303">
        <v>61.384</v>
      </c>
      <c r="AC303">
        <v>5003</v>
      </c>
      <c r="AD303">
        <v>5052</v>
      </c>
      <c r="AF303">
        <v>5000</v>
      </c>
      <c r="AG303">
        <v>13</v>
      </c>
      <c r="AH303">
        <f t="shared" si="25"/>
        <v>0.9154335658974162</v>
      </c>
      <c r="AI303">
        <v>13043</v>
      </c>
      <c r="AJ303">
        <v>72.456900000000005</v>
      </c>
      <c r="AK303">
        <v>13001</v>
      </c>
      <c r="AL303">
        <v>13204</v>
      </c>
    </row>
    <row r="304" spans="24:38" x14ac:dyDescent="0.3">
      <c r="X304">
        <v>5000</v>
      </c>
      <c r="Y304">
        <v>14</v>
      </c>
      <c r="Z304">
        <f t="shared" si="24"/>
        <v>0.85590836012861737</v>
      </c>
      <c r="AA304">
        <v>4976</v>
      </c>
      <c r="AB304">
        <v>48.723700000000001</v>
      </c>
      <c r="AC304">
        <v>4958</v>
      </c>
      <c r="AD304">
        <v>5004</v>
      </c>
      <c r="AF304">
        <v>5000</v>
      </c>
      <c r="AG304">
        <v>14</v>
      </c>
      <c r="AH304">
        <f t="shared" si="25"/>
        <v>0.91824963469968468</v>
      </c>
      <c r="AI304">
        <v>13003</v>
      </c>
      <c r="AJ304">
        <v>84.237799999999993</v>
      </c>
      <c r="AK304">
        <v>12964</v>
      </c>
      <c r="AL304">
        <v>13112</v>
      </c>
    </row>
    <row r="305" spans="24:38" x14ac:dyDescent="0.3">
      <c r="X305">
        <v>5000</v>
      </c>
      <c r="Y305">
        <v>15</v>
      </c>
      <c r="Z305">
        <f t="shared" si="24"/>
        <v>0.86144822006472488</v>
      </c>
      <c r="AA305">
        <v>4944</v>
      </c>
      <c r="AB305">
        <v>83.018100000000004</v>
      </c>
      <c r="AC305">
        <v>4926</v>
      </c>
      <c r="AD305">
        <v>5082</v>
      </c>
      <c r="AF305">
        <v>5000</v>
      </c>
      <c r="AG305">
        <v>15</v>
      </c>
      <c r="AH305">
        <f t="shared" si="25"/>
        <v>0.92264894521288932</v>
      </c>
      <c r="AI305">
        <v>12941</v>
      </c>
      <c r="AJ305">
        <v>117.41</v>
      </c>
      <c r="AK305">
        <v>12911</v>
      </c>
      <c r="AL305">
        <v>13076</v>
      </c>
    </row>
    <row r="306" spans="24:38" x14ac:dyDescent="0.3">
      <c r="X306">
        <v>5000</v>
      </c>
      <c r="Y306">
        <v>16</v>
      </c>
      <c r="Z306">
        <f t="shared" si="24"/>
        <v>0.98292176321255487</v>
      </c>
      <c r="AA306">
        <v>4333</v>
      </c>
      <c r="AB306">
        <v>60.224600000000002</v>
      </c>
      <c r="AC306">
        <v>4310</v>
      </c>
      <c r="AD306">
        <v>4373</v>
      </c>
      <c r="AF306">
        <v>5000</v>
      </c>
      <c r="AG306">
        <v>16</v>
      </c>
      <c r="AH306">
        <f t="shared" si="25"/>
        <v>0.98174642328564377</v>
      </c>
      <c r="AI306">
        <v>12162</v>
      </c>
      <c r="AJ306">
        <v>139.374</v>
      </c>
      <c r="AK306">
        <v>12127</v>
      </c>
      <c r="AL306">
        <v>12290</v>
      </c>
    </row>
    <row r="307" spans="24:38" x14ac:dyDescent="0.3">
      <c r="X307">
        <v>5000</v>
      </c>
      <c r="Y307">
        <v>17</v>
      </c>
      <c r="Z307">
        <f t="shared" si="24"/>
        <v>0.86040404040404039</v>
      </c>
      <c r="AA307">
        <v>4950</v>
      </c>
      <c r="AB307">
        <v>10.2956</v>
      </c>
      <c r="AC307">
        <v>4931</v>
      </c>
      <c r="AD307">
        <v>4987</v>
      </c>
      <c r="AF307">
        <v>5000</v>
      </c>
      <c r="AG307">
        <v>17</v>
      </c>
      <c r="AH307">
        <f t="shared" si="25"/>
        <v>0.93764724359981155</v>
      </c>
      <c r="AI307">
        <v>12734</v>
      </c>
      <c r="AJ307">
        <v>79.259100000000004</v>
      </c>
      <c r="AK307">
        <v>12706</v>
      </c>
      <c r="AL307">
        <v>12847</v>
      </c>
    </row>
    <row r="308" spans="24:38" x14ac:dyDescent="0.3">
      <c r="X308">
        <v>5000</v>
      </c>
      <c r="Y308">
        <v>18</v>
      </c>
      <c r="Z308">
        <f t="shared" si="24"/>
        <v>0.84554298193369071</v>
      </c>
      <c r="AA308">
        <v>5037</v>
      </c>
      <c r="AB308">
        <v>100.46899999999999</v>
      </c>
      <c r="AC308">
        <v>5023</v>
      </c>
      <c r="AD308">
        <v>5067</v>
      </c>
      <c r="AF308">
        <v>5000</v>
      </c>
      <c r="AG308">
        <v>18</v>
      </c>
      <c r="AH308">
        <f t="shared" si="25"/>
        <v>0.94230921000710288</v>
      </c>
      <c r="AI308">
        <v>12671</v>
      </c>
      <c r="AJ308">
        <v>82.819100000000006</v>
      </c>
      <c r="AK308">
        <v>12646</v>
      </c>
      <c r="AL308">
        <v>12797</v>
      </c>
    </row>
    <row r="309" spans="24:38" x14ac:dyDescent="0.3">
      <c r="X309">
        <v>5000</v>
      </c>
      <c r="Y309">
        <v>19</v>
      </c>
      <c r="Z309">
        <f t="shared" si="24"/>
        <v>0.88932971392775106</v>
      </c>
      <c r="AA309">
        <v>4789</v>
      </c>
      <c r="AB309">
        <v>91.542299999999997</v>
      </c>
      <c r="AC309">
        <v>4771</v>
      </c>
      <c r="AD309">
        <v>4830</v>
      </c>
      <c r="AF309">
        <v>5000</v>
      </c>
      <c r="AG309">
        <v>19</v>
      </c>
      <c r="AH309">
        <f t="shared" si="25"/>
        <v>0.94574257425742569</v>
      </c>
      <c r="AI309">
        <v>12625</v>
      </c>
      <c r="AJ309">
        <v>119.962</v>
      </c>
      <c r="AK309">
        <v>12599</v>
      </c>
      <c r="AL309">
        <v>12653</v>
      </c>
    </row>
    <row r="310" spans="24:38" x14ac:dyDescent="0.3">
      <c r="X310">
        <v>5000</v>
      </c>
      <c r="Y310">
        <v>20</v>
      </c>
      <c r="Z310">
        <f t="shared" si="24"/>
        <v>0.84773089171974525</v>
      </c>
      <c r="AA310">
        <v>5024</v>
      </c>
      <c r="AB310">
        <v>72.9315</v>
      </c>
      <c r="AC310">
        <v>5003</v>
      </c>
      <c r="AD310">
        <v>5155</v>
      </c>
      <c r="AF310">
        <v>5000</v>
      </c>
      <c r="AG310">
        <v>20</v>
      </c>
      <c r="AH310">
        <f t="shared" si="25"/>
        <v>0.95329341317365268</v>
      </c>
      <c r="AI310">
        <v>12525</v>
      </c>
      <c r="AJ310">
        <v>120.254</v>
      </c>
      <c r="AK310">
        <v>12498</v>
      </c>
      <c r="AL310">
        <v>12574</v>
      </c>
    </row>
    <row r="311" spans="24:38" x14ac:dyDescent="0.3">
      <c r="X311">
        <v>5000</v>
      </c>
      <c r="Y311">
        <v>21</v>
      </c>
      <c r="Z311">
        <f t="shared" si="24"/>
        <v>0.89587715607909124</v>
      </c>
      <c r="AA311">
        <v>4754</v>
      </c>
      <c r="AB311">
        <v>23.366599999999998</v>
      </c>
      <c r="AC311">
        <v>4725</v>
      </c>
      <c r="AD311">
        <v>4784</v>
      </c>
      <c r="AF311">
        <v>5000</v>
      </c>
      <c r="AG311">
        <v>21</v>
      </c>
      <c r="AH311">
        <f t="shared" si="25"/>
        <v>0.94223484848484851</v>
      </c>
      <c r="AI311">
        <v>12672</v>
      </c>
      <c r="AJ311">
        <v>118.051</v>
      </c>
      <c r="AK311">
        <v>12654</v>
      </c>
      <c r="AL311">
        <v>12708</v>
      </c>
    </row>
    <row r="312" spans="24:38" x14ac:dyDescent="0.3">
      <c r="X312">
        <v>5000</v>
      </c>
      <c r="Y312">
        <v>22</v>
      </c>
      <c r="Z312">
        <f t="shared" si="24"/>
        <v>0.92106401384083048</v>
      </c>
      <c r="AA312">
        <v>4624</v>
      </c>
      <c r="AB312">
        <v>49.315300000000001</v>
      </c>
      <c r="AC312">
        <v>4597</v>
      </c>
      <c r="AD312">
        <v>4656</v>
      </c>
      <c r="AF312">
        <v>5000</v>
      </c>
      <c r="AG312">
        <v>22</v>
      </c>
      <c r="AH312">
        <f t="shared" si="25"/>
        <v>0.95535285645703316</v>
      </c>
      <c r="AI312">
        <v>12498</v>
      </c>
      <c r="AJ312">
        <v>31.8904</v>
      </c>
      <c r="AK312">
        <v>12479</v>
      </c>
      <c r="AL312">
        <v>12623</v>
      </c>
    </row>
    <row r="313" spans="24:38" x14ac:dyDescent="0.3">
      <c r="X313">
        <v>5000</v>
      </c>
      <c r="Y313">
        <v>23</v>
      </c>
      <c r="Z313">
        <f t="shared" si="24"/>
        <v>0.83772619984264363</v>
      </c>
      <c r="AA313">
        <v>5084</v>
      </c>
      <c r="AB313">
        <v>32.1248</v>
      </c>
      <c r="AC313">
        <v>5066</v>
      </c>
      <c r="AD313">
        <v>5217</v>
      </c>
      <c r="AF313">
        <v>5000</v>
      </c>
      <c r="AG313">
        <v>23</v>
      </c>
      <c r="AH313">
        <f t="shared" si="25"/>
        <v>0.94253236501420901</v>
      </c>
      <c r="AI313">
        <v>12668</v>
      </c>
      <c r="AJ313">
        <v>63.9375</v>
      </c>
      <c r="AK313">
        <v>12637</v>
      </c>
      <c r="AL313">
        <v>12781</v>
      </c>
    </row>
    <row r="314" spans="24:38" x14ac:dyDescent="0.3">
      <c r="X314">
        <v>5000</v>
      </c>
      <c r="Y314">
        <v>24</v>
      </c>
      <c r="Z314">
        <f t="shared" si="24"/>
        <v>0.88673745575681862</v>
      </c>
      <c r="AA314">
        <v>4803</v>
      </c>
      <c r="AB314">
        <v>60.257800000000003</v>
      </c>
      <c r="AC314">
        <v>4780</v>
      </c>
      <c r="AD314">
        <v>4832</v>
      </c>
      <c r="AF314">
        <v>5000</v>
      </c>
      <c r="AG314">
        <v>24</v>
      </c>
      <c r="AH314">
        <f t="shared" si="25"/>
        <v>0.97350183448838157</v>
      </c>
      <c r="AI314">
        <v>12265</v>
      </c>
      <c r="AJ314">
        <v>153.98699999999999</v>
      </c>
      <c r="AK314">
        <v>12248</v>
      </c>
      <c r="AL314">
        <v>12395</v>
      </c>
    </row>
    <row r="315" spans="24:38" x14ac:dyDescent="0.3">
      <c r="X315">
        <v>5000</v>
      </c>
      <c r="Y315">
        <v>25</v>
      </c>
      <c r="Z315">
        <f t="shared" si="24"/>
        <v>0.92146257031588052</v>
      </c>
      <c r="AA315">
        <v>4622</v>
      </c>
      <c r="AB315">
        <v>65.322299999999998</v>
      </c>
      <c r="AC315">
        <v>4595</v>
      </c>
      <c r="AD315">
        <v>4659</v>
      </c>
      <c r="AF315">
        <v>5000</v>
      </c>
      <c r="AG315">
        <v>25</v>
      </c>
      <c r="AH315">
        <f t="shared" si="25"/>
        <v>0.96274794388001939</v>
      </c>
      <c r="AI315">
        <v>12402</v>
      </c>
      <c r="AJ315">
        <v>115.59</v>
      </c>
      <c r="AK315">
        <v>12385</v>
      </c>
      <c r="AL315">
        <v>12536</v>
      </c>
    </row>
    <row r="316" spans="24:38" x14ac:dyDescent="0.3">
      <c r="X316">
        <v>5000</v>
      </c>
      <c r="Y316">
        <v>26</v>
      </c>
      <c r="Z316">
        <f t="shared" si="24"/>
        <v>0.7647692583946849</v>
      </c>
      <c r="AA316">
        <v>5569</v>
      </c>
      <c r="AB316">
        <v>37.4833</v>
      </c>
      <c r="AC316">
        <v>5557</v>
      </c>
      <c r="AD316">
        <v>5704</v>
      </c>
      <c r="AF316">
        <v>5000</v>
      </c>
      <c r="AG316">
        <v>26</v>
      </c>
      <c r="AH316">
        <f t="shared" si="25"/>
        <v>0.92846034214618978</v>
      </c>
      <c r="AI316">
        <v>12860</v>
      </c>
      <c r="AJ316">
        <v>90.066599999999994</v>
      </c>
      <c r="AK316">
        <v>12829</v>
      </c>
      <c r="AL316">
        <v>12990</v>
      </c>
    </row>
    <row r="317" spans="24:38" x14ac:dyDescent="0.3">
      <c r="X317">
        <v>5000</v>
      </c>
      <c r="Y317">
        <v>27</v>
      </c>
      <c r="Z317">
        <f t="shared" si="24"/>
        <v>0.79637247569184744</v>
      </c>
      <c r="AA317">
        <v>5348</v>
      </c>
      <c r="AB317">
        <v>67.527799999999999</v>
      </c>
      <c r="AC317">
        <v>5322</v>
      </c>
      <c r="AD317">
        <v>5378</v>
      </c>
      <c r="AF317">
        <v>5000</v>
      </c>
      <c r="AG317">
        <v>27</v>
      </c>
      <c r="AH317">
        <f t="shared" si="25"/>
        <v>0.93654404267001334</v>
      </c>
      <c r="AI317">
        <v>12749</v>
      </c>
      <c r="AJ317">
        <v>65.199700000000007</v>
      </c>
      <c r="AK317">
        <v>12719</v>
      </c>
      <c r="AL317">
        <v>12856</v>
      </c>
    </row>
    <row r="318" spans="24:38" x14ac:dyDescent="0.3">
      <c r="X318">
        <v>5000</v>
      </c>
      <c r="Y318">
        <v>28</v>
      </c>
      <c r="Z318">
        <f t="shared" si="24"/>
        <v>0.81652607361963192</v>
      </c>
      <c r="AA318">
        <v>5216</v>
      </c>
      <c r="AB318">
        <v>89.626999999999995</v>
      </c>
      <c r="AC318">
        <v>5192</v>
      </c>
      <c r="AD318">
        <v>5259</v>
      </c>
      <c r="AF318">
        <v>5000</v>
      </c>
      <c r="AG318">
        <v>28</v>
      </c>
      <c r="AH318">
        <f t="shared" si="25"/>
        <v>0.95842029218173064</v>
      </c>
      <c r="AI318">
        <v>12458</v>
      </c>
      <c r="AJ318">
        <v>68.622200000000007</v>
      </c>
      <c r="AK318">
        <v>12439</v>
      </c>
      <c r="AL318">
        <v>12590</v>
      </c>
    </row>
    <row r="319" spans="24:38" x14ac:dyDescent="0.3">
      <c r="X319">
        <v>5000</v>
      </c>
      <c r="Y319">
        <v>29</v>
      </c>
      <c r="Z319">
        <f t="shared" si="24"/>
        <v>0.8628444084278768</v>
      </c>
      <c r="AA319">
        <v>4936</v>
      </c>
      <c r="AB319">
        <v>80.572900000000004</v>
      </c>
      <c r="AC319">
        <v>4886</v>
      </c>
      <c r="AD319">
        <v>4984</v>
      </c>
      <c r="AF319">
        <v>5000</v>
      </c>
      <c r="AG319">
        <v>29</v>
      </c>
      <c r="AH319">
        <f t="shared" si="25"/>
        <v>0.94529332594410576</v>
      </c>
      <c r="AI319">
        <v>12631</v>
      </c>
      <c r="AJ319">
        <v>105.84</v>
      </c>
      <c r="AK319">
        <v>12610</v>
      </c>
      <c r="AL319">
        <v>12749</v>
      </c>
    </row>
    <row r="320" spans="24:38" x14ac:dyDescent="0.3">
      <c r="X320">
        <v>5000</v>
      </c>
      <c r="Y320">
        <v>30</v>
      </c>
      <c r="Z320">
        <f t="shared" si="24"/>
        <v>0.91571705009675342</v>
      </c>
      <c r="AA320">
        <v>4651</v>
      </c>
      <c r="AB320">
        <v>40.792200000000001</v>
      </c>
      <c r="AC320">
        <v>4599</v>
      </c>
      <c r="AD320">
        <v>4698</v>
      </c>
      <c r="AF320">
        <v>5000</v>
      </c>
      <c r="AG320">
        <v>30</v>
      </c>
      <c r="AH320">
        <f t="shared" si="25"/>
        <v>0.95192537670413779</v>
      </c>
      <c r="AI320">
        <v>12543</v>
      </c>
      <c r="AJ320">
        <v>59.849800000000002</v>
      </c>
      <c r="AK320">
        <v>12524</v>
      </c>
      <c r="AL320">
        <v>12579</v>
      </c>
    </row>
    <row r="321" spans="24:38" x14ac:dyDescent="0.3">
      <c r="X321">
        <v>5000</v>
      </c>
      <c r="Y321">
        <v>31</v>
      </c>
      <c r="Z321">
        <f t="shared" si="24"/>
        <v>0.93769264641127259</v>
      </c>
      <c r="AA321">
        <v>4542</v>
      </c>
      <c r="AB321">
        <v>66.873000000000005</v>
      </c>
      <c r="AC321">
        <v>4509</v>
      </c>
      <c r="AD321">
        <v>4667</v>
      </c>
      <c r="AF321">
        <v>5000</v>
      </c>
      <c r="AG321">
        <v>31</v>
      </c>
      <c r="AH321">
        <f t="shared" si="25"/>
        <v>0.95382648985460938</v>
      </c>
      <c r="AI321">
        <v>12518</v>
      </c>
      <c r="AJ321">
        <v>144.613</v>
      </c>
      <c r="AK321">
        <v>12498</v>
      </c>
      <c r="AL321">
        <v>12553</v>
      </c>
    </row>
    <row r="322" spans="24:38" x14ac:dyDescent="0.3">
      <c r="X322">
        <v>5000</v>
      </c>
      <c r="Y322">
        <v>32</v>
      </c>
      <c r="Z322">
        <f t="shared" si="24"/>
        <v>1</v>
      </c>
      <c r="AA322">
        <v>4259</v>
      </c>
      <c r="AB322">
        <v>67.513000000000005</v>
      </c>
      <c r="AC322">
        <v>4237</v>
      </c>
      <c r="AD322">
        <v>4287</v>
      </c>
      <c r="AF322">
        <v>5000</v>
      </c>
      <c r="AG322">
        <v>32</v>
      </c>
      <c r="AH322">
        <f t="shared" si="25"/>
        <v>1</v>
      </c>
      <c r="AI322">
        <v>11940</v>
      </c>
      <c r="AJ322">
        <v>60.207999999999998</v>
      </c>
      <c r="AK322">
        <v>11922</v>
      </c>
      <c r="AL322">
        <v>11967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D8122-8DF7-4189-9388-D20745C64E94}">
  <dimension ref="A1:I82"/>
  <sheetViews>
    <sheetView workbookViewId="0">
      <selection activeCell="I3" sqref="I3"/>
    </sheetView>
  </sheetViews>
  <sheetFormatPr defaultRowHeight="14.4" x14ac:dyDescent="0.3"/>
  <sheetData>
    <row r="1" spans="1:9" x14ac:dyDescent="0.3">
      <c r="A1" t="s">
        <v>35</v>
      </c>
      <c r="B1" t="s">
        <v>38</v>
      </c>
      <c r="E1" t="s">
        <v>36</v>
      </c>
      <c r="F1" t="s">
        <v>38</v>
      </c>
    </row>
    <row r="2" spans="1:9" x14ac:dyDescent="0.3">
      <c r="A2" t="s">
        <v>1</v>
      </c>
      <c r="B2" t="s">
        <v>2</v>
      </c>
      <c r="C2" t="s">
        <v>3</v>
      </c>
      <c r="E2" t="s">
        <v>1</v>
      </c>
      <c r="F2" t="s">
        <v>2</v>
      </c>
      <c r="G2" t="s">
        <v>3</v>
      </c>
    </row>
    <row r="3" spans="1:9" x14ac:dyDescent="0.3">
      <c r="A3">
        <v>500</v>
      </c>
      <c r="B3">
        <v>0</v>
      </c>
      <c r="C3">
        <v>5559</v>
      </c>
      <c r="E3">
        <v>500</v>
      </c>
      <c r="F3">
        <v>0</v>
      </c>
      <c r="G3">
        <v>3052</v>
      </c>
      <c r="I3">
        <f t="shared" ref="I3:I34" si="0">G3/C3</f>
        <v>0.5490196078431373</v>
      </c>
    </row>
    <row r="4" spans="1:9" x14ac:dyDescent="0.3">
      <c r="A4">
        <v>1000</v>
      </c>
      <c r="B4">
        <v>0</v>
      </c>
      <c r="C4">
        <v>16055</v>
      </c>
      <c r="E4">
        <v>1000</v>
      </c>
      <c r="F4">
        <v>0</v>
      </c>
      <c r="G4">
        <v>12395</v>
      </c>
      <c r="I4">
        <f t="shared" si="0"/>
        <v>0.77203363438181249</v>
      </c>
    </row>
    <row r="5" spans="1:9" x14ac:dyDescent="0.3">
      <c r="A5">
        <v>1500</v>
      </c>
      <c r="B5">
        <v>0</v>
      </c>
      <c r="C5">
        <v>33806</v>
      </c>
      <c r="E5">
        <v>1500</v>
      </c>
      <c r="F5">
        <v>0</v>
      </c>
      <c r="G5">
        <v>26837</v>
      </c>
      <c r="I5">
        <f t="shared" si="0"/>
        <v>0.79385316216056323</v>
      </c>
    </row>
    <row r="6" spans="1:9" x14ac:dyDescent="0.3">
      <c r="A6">
        <v>2000</v>
      </c>
      <c r="B6">
        <v>0</v>
      </c>
      <c r="C6">
        <v>58810</v>
      </c>
      <c r="E6">
        <v>2000</v>
      </c>
      <c r="F6">
        <v>0</v>
      </c>
      <c r="G6">
        <v>47525</v>
      </c>
      <c r="I6">
        <f t="shared" si="0"/>
        <v>0.80811086549906475</v>
      </c>
    </row>
    <row r="7" spans="1:9" x14ac:dyDescent="0.3">
      <c r="A7">
        <v>2500</v>
      </c>
      <c r="B7">
        <v>0</v>
      </c>
      <c r="C7">
        <v>88495</v>
      </c>
      <c r="E7">
        <v>2500</v>
      </c>
      <c r="F7">
        <v>0</v>
      </c>
      <c r="G7">
        <v>74720</v>
      </c>
      <c r="I7">
        <f t="shared" si="0"/>
        <v>0.84434148821967347</v>
      </c>
    </row>
    <row r="8" spans="1:9" x14ac:dyDescent="0.3">
      <c r="A8">
        <v>3000</v>
      </c>
      <c r="B8">
        <v>0</v>
      </c>
      <c r="C8">
        <v>126921</v>
      </c>
      <c r="E8">
        <v>3000</v>
      </c>
      <c r="F8">
        <v>0</v>
      </c>
      <c r="G8">
        <v>108204</v>
      </c>
      <c r="I8">
        <f t="shared" si="0"/>
        <v>0.85253031413241309</v>
      </c>
    </row>
    <row r="9" spans="1:9" x14ac:dyDescent="0.3">
      <c r="A9">
        <v>3500</v>
      </c>
      <c r="B9">
        <v>0</v>
      </c>
      <c r="C9">
        <v>171706</v>
      </c>
      <c r="E9">
        <v>3500</v>
      </c>
      <c r="F9">
        <v>0</v>
      </c>
      <c r="G9">
        <v>147150</v>
      </c>
      <c r="I9">
        <f t="shared" si="0"/>
        <v>0.85698810757923427</v>
      </c>
    </row>
    <row r="10" spans="1:9" x14ac:dyDescent="0.3">
      <c r="A10">
        <v>4000</v>
      </c>
      <c r="B10">
        <v>0</v>
      </c>
      <c r="C10">
        <v>223389</v>
      </c>
      <c r="E10">
        <v>4000</v>
      </c>
      <c r="F10">
        <v>0</v>
      </c>
      <c r="G10">
        <v>193471</v>
      </c>
      <c r="I10">
        <f t="shared" si="0"/>
        <v>0.86607218797702668</v>
      </c>
    </row>
    <row r="11" spans="1:9" x14ac:dyDescent="0.3">
      <c r="A11">
        <v>4500</v>
      </c>
      <c r="B11">
        <v>0</v>
      </c>
      <c r="C11">
        <v>281734</v>
      </c>
      <c r="E11">
        <v>4500</v>
      </c>
      <c r="F11">
        <v>0</v>
      </c>
      <c r="G11">
        <v>245950</v>
      </c>
      <c r="I11">
        <f t="shared" si="0"/>
        <v>0.87298657599011831</v>
      </c>
    </row>
    <row r="12" spans="1:9" x14ac:dyDescent="0.3">
      <c r="A12">
        <v>5000</v>
      </c>
      <c r="B12">
        <v>0</v>
      </c>
      <c r="C12">
        <v>349090</v>
      </c>
      <c r="E12">
        <v>5000</v>
      </c>
      <c r="F12">
        <v>0</v>
      </c>
      <c r="G12">
        <v>308562</v>
      </c>
      <c r="I12">
        <f t="shared" si="0"/>
        <v>0.88390386433298007</v>
      </c>
    </row>
    <row r="13" spans="1:9" x14ac:dyDescent="0.3">
      <c r="A13">
        <v>500</v>
      </c>
      <c r="B13">
        <v>1</v>
      </c>
      <c r="C13">
        <v>1400</v>
      </c>
      <c r="E13">
        <v>500</v>
      </c>
      <c r="F13">
        <v>1</v>
      </c>
      <c r="G13">
        <v>694</v>
      </c>
      <c r="I13">
        <f t="shared" si="0"/>
        <v>0.49571428571428572</v>
      </c>
    </row>
    <row r="14" spans="1:9" x14ac:dyDescent="0.3">
      <c r="A14">
        <v>1000</v>
      </c>
      <c r="B14">
        <v>1</v>
      </c>
      <c r="C14">
        <v>4166</v>
      </c>
      <c r="E14">
        <v>1000</v>
      </c>
      <c r="F14">
        <v>1</v>
      </c>
      <c r="G14">
        <v>3156</v>
      </c>
      <c r="I14">
        <f t="shared" si="0"/>
        <v>0.757561209793567</v>
      </c>
    </row>
    <row r="15" spans="1:9" x14ac:dyDescent="0.3">
      <c r="A15">
        <v>1500</v>
      </c>
      <c r="B15">
        <v>1</v>
      </c>
      <c r="C15">
        <v>9026</v>
      </c>
      <c r="E15">
        <v>1500</v>
      </c>
      <c r="F15">
        <v>1</v>
      </c>
      <c r="G15">
        <v>6192</v>
      </c>
      <c r="I15">
        <f t="shared" si="0"/>
        <v>0.68601816973188567</v>
      </c>
    </row>
    <row r="16" spans="1:9" x14ac:dyDescent="0.3">
      <c r="A16">
        <v>2000</v>
      </c>
      <c r="B16">
        <v>1</v>
      </c>
      <c r="C16">
        <v>15175</v>
      </c>
      <c r="E16">
        <v>2000</v>
      </c>
      <c r="F16">
        <v>1</v>
      </c>
      <c r="G16">
        <v>12024</v>
      </c>
      <c r="I16">
        <f t="shared" si="0"/>
        <v>0.7923558484349259</v>
      </c>
    </row>
    <row r="17" spans="1:9" x14ac:dyDescent="0.3">
      <c r="A17">
        <v>2500</v>
      </c>
      <c r="B17">
        <v>1</v>
      </c>
      <c r="C17">
        <v>21233</v>
      </c>
      <c r="E17">
        <v>2500</v>
      </c>
      <c r="F17">
        <v>1</v>
      </c>
      <c r="G17">
        <v>17178</v>
      </c>
      <c r="I17">
        <f t="shared" si="0"/>
        <v>0.80902368953986714</v>
      </c>
    </row>
    <row r="18" spans="1:9" x14ac:dyDescent="0.3">
      <c r="A18">
        <v>3000</v>
      </c>
      <c r="B18">
        <v>1</v>
      </c>
      <c r="C18">
        <v>30473</v>
      </c>
      <c r="E18">
        <v>3000</v>
      </c>
      <c r="F18">
        <v>1</v>
      </c>
      <c r="G18">
        <v>26528</v>
      </c>
      <c r="I18">
        <f t="shared" si="0"/>
        <v>0.8705411347750468</v>
      </c>
    </row>
    <row r="19" spans="1:9" x14ac:dyDescent="0.3">
      <c r="A19">
        <v>3500</v>
      </c>
      <c r="B19">
        <v>1</v>
      </c>
      <c r="C19">
        <v>41334</v>
      </c>
      <c r="E19">
        <v>3500</v>
      </c>
      <c r="F19">
        <v>1</v>
      </c>
      <c r="G19">
        <v>33626</v>
      </c>
      <c r="I19">
        <f t="shared" si="0"/>
        <v>0.81351913678811627</v>
      </c>
    </row>
    <row r="20" spans="1:9" x14ac:dyDescent="0.3">
      <c r="A20">
        <v>4000</v>
      </c>
      <c r="B20">
        <v>1</v>
      </c>
      <c r="C20">
        <v>54902</v>
      </c>
      <c r="E20">
        <v>4000</v>
      </c>
      <c r="F20">
        <v>1</v>
      </c>
      <c r="G20">
        <v>45006</v>
      </c>
      <c r="I20">
        <f t="shared" si="0"/>
        <v>0.81975155732031624</v>
      </c>
    </row>
    <row r="21" spans="1:9" x14ac:dyDescent="0.3">
      <c r="A21">
        <v>4500</v>
      </c>
      <c r="B21">
        <v>1</v>
      </c>
      <c r="C21">
        <v>68208</v>
      </c>
      <c r="E21">
        <v>4500</v>
      </c>
      <c r="F21">
        <v>1</v>
      </c>
      <c r="G21">
        <v>60945</v>
      </c>
      <c r="I21">
        <f t="shared" si="0"/>
        <v>0.89351688951442643</v>
      </c>
    </row>
    <row r="22" spans="1:9" x14ac:dyDescent="0.3">
      <c r="A22">
        <v>5000</v>
      </c>
      <c r="B22">
        <v>1</v>
      </c>
      <c r="C22">
        <v>85821</v>
      </c>
      <c r="E22">
        <v>5000</v>
      </c>
      <c r="F22">
        <v>1</v>
      </c>
      <c r="G22">
        <v>71090</v>
      </c>
      <c r="I22">
        <f t="shared" si="0"/>
        <v>0.82835203504969646</v>
      </c>
    </row>
    <row r="23" spans="1:9" x14ac:dyDescent="0.3">
      <c r="A23">
        <v>500</v>
      </c>
      <c r="B23">
        <v>2</v>
      </c>
      <c r="C23">
        <v>1386</v>
      </c>
      <c r="E23">
        <v>500</v>
      </c>
      <c r="F23">
        <v>2</v>
      </c>
      <c r="G23">
        <v>684</v>
      </c>
      <c r="I23">
        <f t="shared" si="0"/>
        <v>0.4935064935064935</v>
      </c>
    </row>
    <row r="24" spans="1:9" x14ac:dyDescent="0.3">
      <c r="A24">
        <v>1000</v>
      </c>
      <c r="B24">
        <v>2</v>
      </c>
      <c r="C24">
        <v>4113</v>
      </c>
      <c r="E24">
        <v>1000</v>
      </c>
      <c r="F24">
        <v>2</v>
      </c>
      <c r="G24">
        <v>3132</v>
      </c>
      <c r="I24">
        <f t="shared" si="0"/>
        <v>0.76148796498905913</v>
      </c>
    </row>
    <row r="25" spans="1:9" x14ac:dyDescent="0.3">
      <c r="A25">
        <v>1500</v>
      </c>
      <c r="B25">
        <v>2</v>
      </c>
      <c r="C25">
        <v>9159</v>
      </c>
      <c r="E25">
        <v>1500</v>
      </c>
      <c r="F25">
        <v>2</v>
      </c>
      <c r="G25">
        <v>6171</v>
      </c>
      <c r="I25">
        <f t="shared" si="0"/>
        <v>0.67376351130036027</v>
      </c>
    </row>
    <row r="26" spans="1:9" x14ac:dyDescent="0.3">
      <c r="A26">
        <v>2000</v>
      </c>
      <c r="B26">
        <v>2</v>
      </c>
      <c r="C26">
        <v>14239</v>
      </c>
      <c r="E26">
        <v>2000</v>
      </c>
      <c r="F26">
        <v>2</v>
      </c>
      <c r="G26">
        <v>11966</v>
      </c>
      <c r="I26">
        <f t="shared" si="0"/>
        <v>0.84036800337102324</v>
      </c>
    </row>
    <row r="27" spans="1:9" x14ac:dyDescent="0.3">
      <c r="A27">
        <v>2500</v>
      </c>
      <c r="B27">
        <v>2</v>
      </c>
      <c r="C27">
        <v>21330</v>
      </c>
      <c r="E27">
        <v>2500</v>
      </c>
      <c r="F27">
        <v>2</v>
      </c>
      <c r="G27">
        <v>17170</v>
      </c>
      <c r="I27">
        <f t="shared" si="0"/>
        <v>0.80496952648851383</v>
      </c>
    </row>
    <row r="28" spans="1:9" x14ac:dyDescent="0.3">
      <c r="A28">
        <v>3000</v>
      </c>
      <c r="B28">
        <v>2</v>
      </c>
      <c r="C28">
        <v>30434</v>
      </c>
      <c r="E28">
        <v>3000</v>
      </c>
      <c r="F28">
        <v>2</v>
      </c>
      <c r="G28">
        <v>26508</v>
      </c>
      <c r="I28">
        <f t="shared" si="0"/>
        <v>0.87099953998817115</v>
      </c>
    </row>
    <row r="29" spans="1:9" x14ac:dyDescent="0.3">
      <c r="A29">
        <v>3500</v>
      </c>
      <c r="B29">
        <v>2</v>
      </c>
      <c r="C29">
        <v>41296</v>
      </c>
      <c r="E29">
        <v>3500</v>
      </c>
      <c r="F29">
        <v>2</v>
      </c>
      <c r="G29">
        <v>33620</v>
      </c>
      <c r="I29">
        <f t="shared" si="0"/>
        <v>0.81412243316543975</v>
      </c>
    </row>
    <row r="30" spans="1:9" x14ac:dyDescent="0.3">
      <c r="A30">
        <v>4000</v>
      </c>
      <c r="B30">
        <v>2</v>
      </c>
      <c r="C30">
        <v>54893</v>
      </c>
      <c r="E30">
        <v>4000</v>
      </c>
      <c r="F30">
        <v>2</v>
      </c>
      <c r="G30">
        <v>45072</v>
      </c>
      <c r="I30">
        <f t="shared" si="0"/>
        <v>0.8210882990545243</v>
      </c>
    </row>
    <row r="31" spans="1:9" x14ac:dyDescent="0.3">
      <c r="A31">
        <v>4500</v>
      </c>
      <c r="B31">
        <v>2</v>
      </c>
      <c r="C31">
        <v>69690</v>
      </c>
      <c r="E31">
        <v>4500</v>
      </c>
      <c r="F31">
        <v>2</v>
      </c>
      <c r="G31">
        <v>61021</v>
      </c>
      <c r="I31">
        <f t="shared" si="0"/>
        <v>0.87560625627780164</v>
      </c>
    </row>
    <row r="32" spans="1:9" x14ac:dyDescent="0.3">
      <c r="A32">
        <v>5000</v>
      </c>
      <c r="B32">
        <v>2</v>
      </c>
      <c r="C32">
        <v>85817</v>
      </c>
      <c r="E32">
        <v>5000</v>
      </c>
      <c r="F32">
        <v>2</v>
      </c>
      <c r="G32">
        <v>71143</v>
      </c>
      <c r="I32">
        <f t="shared" si="0"/>
        <v>0.82900823846091098</v>
      </c>
    </row>
    <row r="33" spans="1:9" x14ac:dyDescent="0.3">
      <c r="A33">
        <v>500</v>
      </c>
      <c r="B33">
        <v>3</v>
      </c>
      <c r="C33">
        <v>62</v>
      </c>
      <c r="E33">
        <v>500</v>
      </c>
      <c r="F33">
        <v>3</v>
      </c>
      <c r="G33">
        <v>141</v>
      </c>
      <c r="I33">
        <f t="shared" si="0"/>
        <v>2.274193548387097</v>
      </c>
    </row>
    <row r="34" spans="1:9" x14ac:dyDescent="0.3">
      <c r="A34">
        <v>1000</v>
      </c>
      <c r="B34">
        <v>3</v>
      </c>
      <c r="C34">
        <v>208</v>
      </c>
      <c r="E34">
        <v>1000</v>
      </c>
      <c r="F34">
        <v>3</v>
      </c>
      <c r="G34">
        <v>543</v>
      </c>
      <c r="I34">
        <f t="shared" si="0"/>
        <v>2.6105769230769229</v>
      </c>
    </row>
    <row r="35" spans="1:9" x14ac:dyDescent="0.3">
      <c r="A35">
        <v>1500</v>
      </c>
      <c r="B35">
        <v>3</v>
      </c>
      <c r="C35">
        <v>440</v>
      </c>
      <c r="E35">
        <v>1500</v>
      </c>
      <c r="F35">
        <v>3</v>
      </c>
      <c r="G35">
        <v>1205</v>
      </c>
      <c r="I35">
        <f t="shared" ref="I35:I66" si="1">G35/C35</f>
        <v>2.7386363636363638</v>
      </c>
    </row>
    <row r="36" spans="1:9" x14ac:dyDescent="0.3">
      <c r="A36">
        <v>2000</v>
      </c>
      <c r="B36">
        <v>3</v>
      </c>
      <c r="C36">
        <v>675</v>
      </c>
      <c r="E36">
        <v>2000</v>
      </c>
      <c r="F36">
        <v>3</v>
      </c>
      <c r="G36">
        <v>2202</v>
      </c>
      <c r="I36">
        <f t="shared" si="1"/>
        <v>3.2622222222222224</v>
      </c>
    </row>
    <row r="37" spans="1:9" x14ac:dyDescent="0.3">
      <c r="A37">
        <v>2500</v>
      </c>
      <c r="B37">
        <v>3</v>
      </c>
      <c r="C37">
        <v>1119</v>
      </c>
      <c r="E37">
        <v>2500</v>
      </c>
      <c r="F37">
        <v>3</v>
      </c>
      <c r="G37">
        <v>3351</v>
      </c>
      <c r="I37">
        <f t="shared" si="1"/>
        <v>2.9946380697050938</v>
      </c>
    </row>
    <row r="38" spans="1:9" x14ac:dyDescent="0.3">
      <c r="A38">
        <v>3000</v>
      </c>
      <c r="B38">
        <v>3</v>
      </c>
      <c r="C38">
        <v>1544</v>
      </c>
      <c r="E38">
        <v>3000</v>
      </c>
      <c r="F38">
        <v>3</v>
      </c>
      <c r="G38">
        <v>4809</v>
      </c>
      <c r="I38">
        <f t="shared" si="1"/>
        <v>3.1146373056994818</v>
      </c>
    </row>
    <row r="39" spans="1:9" x14ac:dyDescent="0.3">
      <c r="A39">
        <v>3500</v>
      </c>
      <c r="B39">
        <v>3</v>
      </c>
      <c r="C39">
        <v>2155</v>
      </c>
      <c r="E39">
        <v>3500</v>
      </c>
      <c r="F39">
        <v>3</v>
      </c>
      <c r="G39">
        <v>6568</v>
      </c>
      <c r="I39">
        <f t="shared" si="1"/>
        <v>3.0477958236658931</v>
      </c>
    </row>
    <row r="40" spans="1:9" x14ac:dyDescent="0.3">
      <c r="A40">
        <v>4000</v>
      </c>
      <c r="B40">
        <v>3</v>
      </c>
      <c r="C40">
        <v>2676</v>
      </c>
      <c r="E40">
        <v>4000</v>
      </c>
      <c r="F40">
        <v>3</v>
      </c>
      <c r="G40">
        <v>8513</v>
      </c>
      <c r="I40">
        <f t="shared" si="1"/>
        <v>3.1812406576980568</v>
      </c>
    </row>
    <row r="41" spans="1:9" x14ac:dyDescent="0.3">
      <c r="A41">
        <v>4500</v>
      </c>
      <c r="B41">
        <v>3</v>
      </c>
      <c r="C41">
        <v>3375</v>
      </c>
      <c r="E41">
        <v>4500</v>
      </c>
      <c r="F41">
        <v>3</v>
      </c>
      <c r="G41">
        <v>10813</v>
      </c>
      <c r="I41">
        <f t="shared" si="1"/>
        <v>3.203851851851852</v>
      </c>
    </row>
    <row r="42" spans="1:9" x14ac:dyDescent="0.3">
      <c r="A42">
        <v>5000</v>
      </c>
      <c r="B42">
        <v>3</v>
      </c>
      <c r="C42">
        <v>4220</v>
      </c>
      <c r="E42">
        <v>5000</v>
      </c>
      <c r="F42">
        <v>3</v>
      </c>
      <c r="G42">
        <v>13303</v>
      </c>
      <c r="I42">
        <f t="shared" si="1"/>
        <v>3.1523696682464455</v>
      </c>
    </row>
    <row r="43" spans="1:9" x14ac:dyDescent="0.3">
      <c r="A43">
        <v>500</v>
      </c>
      <c r="B43">
        <v>4</v>
      </c>
      <c r="C43">
        <v>67</v>
      </c>
      <c r="E43">
        <v>500</v>
      </c>
      <c r="F43">
        <v>4</v>
      </c>
      <c r="G43">
        <v>176</v>
      </c>
      <c r="I43">
        <f t="shared" si="1"/>
        <v>2.6268656716417911</v>
      </c>
    </row>
    <row r="44" spans="1:9" x14ac:dyDescent="0.3">
      <c r="A44">
        <v>1000</v>
      </c>
      <c r="B44">
        <v>4</v>
      </c>
      <c r="C44">
        <v>199</v>
      </c>
      <c r="E44">
        <v>1000</v>
      </c>
      <c r="F44">
        <v>4</v>
      </c>
      <c r="G44">
        <v>572</v>
      </c>
      <c r="I44">
        <f t="shared" si="1"/>
        <v>2.8743718592964824</v>
      </c>
    </row>
    <row r="45" spans="1:9" x14ac:dyDescent="0.3">
      <c r="A45">
        <v>1500</v>
      </c>
      <c r="B45">
        <v>4</v>
      </c>
      <c r="C45">
        <v>376</v>
      </c>
      <c r="E45">
        <v>1500</v>
      </c>
      <c r="F45">
        <v>4</v>
      </c>
      <c r="G45">
        <v>1218</v>
      </c>
      <c r="I45">
        <f t="shared" si="1"/>
        <v>3.2393617021276597</v>
      </c>
    </row>
    <row r="46" spans="1:9" x14ac:dyDescent="0.3">
      <c r="A46">
        <v>2000</v>
      </c>
      <c r="B46">
        <v>4</v>
      </c>
      <c r="C46">
        <v>606</v>
      </c>
      <c r="E46">
        <v>2000</v>
      </c>
      <c r="F46">
        <v>4</v>
      </c>
      <c r="G46">
        <v>2152</v>
      </c>
      <c r="I46">
        <f t="shared" si="1"/>
        <v>3.5511551155115511</v>
      </c>
    </row>
    <row r="47" spans="1:9" x14ac:dyDescent="0.3">
      <c r="A47">
        <v>2500</v>
      </c>
      <c r="B47">
        <v>4</v>
      </c>
      <c r="C47">
        <v>907</v>
      </c>
      <c r="E47">
        <v>2500</v>
      </c>
      <c r="F47">
        <v>4</v>
      </c>
      <c r="G47">
        <v>3351</v>
      </c>
      <c r="I47">
        <f t="shared" si="1"/>
        <v>3.6945975744211688</v>
      </c>
    </row>
    <row r="48" spans="1:9" x14ac:dyDescent="0.3">
      <c r="A48">
        <v>3000</v>
      </c>
      <c r="B48">
        <v>4</v>
      </c>
      <c r="C48">
        <v>1251</v>
      </c>
      <c r="E48">
        <v>3000</v>
      </c>
      <c r="F48">
        <v>4</v>
      </c>
      <c r="G48">
        <v>4794</v>
      </c>
      <c r="I48">
        <f t="shared" si="1"/>
        <v>3.8321342925659474</v>
      </c>
    </row>
    <row r="49" spans="1:9" x14ac:dyDescent="0.3">
      <c r="A49">
        <v>3500</v>
      </c>
      <c r="B49">
        <v>4</v>
      </c>
      <c r="C49">
        <v>1889</v>
      </c>
      <c r="E49">
        <v>3500</v>
      </c>
      <c r="F49">
        <v>4</v>
      </c>
      <c r="G49">
        <v>6534</v>
      </c>
      <c r="I49">
        <f t="shared" si="1"/>
        <v>3.4589730015881419</v>
      </c>
    </row>
    <row r="50" spans="1:9" x14ac:dyDescent="0.3">
      <c r="A50">
        <v>4000</v>
      </c>
      <c r="B50">
        <v>4</v>
      </c>
      <c r="C50">
        <v>2310</v>
      </c>
      <c r="E50">
        <v>4000</v>
      </c>
      <c r="F50">
        <v>4</v>
      </c>
      <c r="G50">
        <v>8463</v>
      </c>
      <c r="I50">
        <f t="shared" si="1"/>
        <v>3.6636363636363636</v>
      </c>
    </row>
    <row r="51" spans="1:9" x14ac:dyDescent="0.3">
      <c r="A51">
        <v>4500</v>
      </c>
      <c r="B51">
        <v>4</v>
      </c>
      <c r="C51">
        <v>2880</v>
      </c>
      <c r="E51">
        <v>4500</v>
      </c>
      <c r="F51">
        <v>4</v>
      </c>
      <c r="G51">
        <v>10736</v>
      </c>
      <c r="I51">
        <f t="shared" si="1"/>
        <v>3.7277777777777779</v>
      </c>
    </row>
    <row r="52" spans="1:9" x14ac:dyDescent="0.3">
      <c r="A52">
        <v>5000</v>
      </c>
      <c r="B52">
        <v>4</v>
      </c>
      <c r="C52">
        <v>3600</v>
      </c>
      <c r="E52">
        <v>5000</v>
      </c>
      <c r="F52">
        <v>4</v>
      </c>
      <c r="G52">
        <v>13278</v>
      </c>
      <c r="I52">
        <f t="shared" si="1"/>
        <v>3.6883333333333335</v>
      </c>
    </row>
    <row r="53" spans="1:9" x14ac:dyDescent="0.3">
      <c r="A53">
        <v>500</v>
      </c>
      <c r="B53">
        <v>5</v>
      </c>
      <c r="C53">
        <v>56</v>
      </c>
      <c r="E53">
        <v>500</v>
      </c>
      <c r="F53">
        <v>5</v>
      </c>
      <c r="G53">
        <v>167</v>
      </c>
      <c r="I53">
        <f t="shared" si="1"/>
        <v>2.9821428571428572</v>
      </c>
    </row>
    <row r="54" spans="1:9" x14ac:dyDescent="0.3">
      <c r="A54">
        <v>1000</v>
      </c>
      <c r="B54">
        <v>5</v>
      </c>
      <c r="C54">
        <v>185</v>
      </c>
      <c r="E54">
        <v>1000</v>
      </c>
      <c r="F54">
        <v>5</v>
      </c>
      <c r="G54">
        <v>625</v>
      </c>
      <c r="I54">
        <f t="shared" si="1"/>
        <v>3.3783783783783785</v>
      </c>
    </row>
    <row r="55" spans="1:9" x14ac:dyDescent="0.3">
      <c r="A55">
        <v>1500</v>
      </c>
      <c r="B55">
        <v>5</v>
      </c>
      <c r="C55">
        <v>392</v>
      </c>
      <c r="E55">
        <v>1500</v>
      </c>
      <c r="F55">
        <v>5</v>
      </c>
      <c r="G55">
        <v>1349</v>
      </c>
      <c r="I55">
        <f t="shared" si="1"/>
        <v>3.4413265306122449</v>
      </c>
    </row>
    <row r="56" spans="1:9" x14ac:dyDescent="0.3">
      <c r="A56">
        <v>2000</v>
      </c>
      <c r="B56">
        <v>5</v>
      </c>
      <c r="C56">
        <v>690</v>
      </c>
      <c r="E56">
        <v>2000</v>
      </c>
      <c r="F56">
        <v>5</v>
      </c>
      <c r="G56">
        <v>2408</v>
      </c>
      <c r="I56">
        <f t="shared" si="1"/>
        <v>3.4898550724637682</v>
      </c>
    </row>
    <row r="57" spans="1:9" x14ac:dyDescent="0.3">
      <c r="A57">
        <v>2500</v>
      </c>
      <c r="B57">
        <v>5</v>
      </c>
      <c r="C57">
        <v>1053</v>
      </c>
      <c r="E57">
        <v>2500</v>
      </c>
      <c r="F57">
        <v>5</v>
      </c>
      <c r="G57">
        <v>3760</v>
      </c>
      <c r="I57">
        <f t="shared" si="1"/>
        <v>3.5707502374169042</v>
      </c>
    </row>
    <row r="58" spans="1:9" x14ac:dyDescent="0.3">
      <c r="A58">
        <v>3000</v>
      </c>
      <c r="B58">
        <v>5</v>
      </c>
      <c r="C58">
        <v>1507</v>
      </c>
      <c r="E58">
        <v>3000</v>
      </c>
      <c r="F58">
        <v>5</v>
      </c>
      <c r="G58">
        <v>5350</v>
      </c>
      <c r="I58">
        <f t="shared" si="1"/>
        <v>3.5500995355009954</v>
      </c>
    </row>
    <row r="59" spans="1:9" x14ac:dyDescent="0.3">
      <c r="A59">
        <v>3500</v>
      </c>
      <c r="B59">
        <v>5</v>
      </c>
      <c r="C59">
        <v>2172</v>
      </c>
      <c r="E59">
        <v>3500</v>
      </c>
      <c r="F59">
        <v>5</v>
      </c>
      <c r="G59">
        <v>7368</v>
      </c>
      <c r="I59">
        <f t="shared" si="1"/>
        <v>3.3922651933701657</v>
      </c>
    </row>
    <row r="60" spans="1:9" x14ac:dyDescent="0.3">
      <c r="A60">
        <v>4000</v>
      </c>
      <c r="B60">
        <v>5</v>
      </c>
      <c r="C60">
        <v>2749</v>
      </c>
      <c r="E60">
        <v>4000</v>
      </c>
      <c r="F60">
        <v>5</v>
      </c>
      <c r="G60">
        <v>9453</v>
      </c>
      <c r="I60">
        <f t="shared" si="1"/>
        <v>3.4387049836304109</v>
      </c>
    </row>
    <row r="61" spans="1:9" x14ac:dyDescent="0.3">
      <c r="A61">
        <v>4500</v>
      </c>
      <c r="B61">
        <v>5</v>
      </c>
      <c r="C61">
        <v>3450</v>
      </c>
      <c r="E61">
        <v>4500</v>
      </c>
      <c r="F61">
        <v>5</v>
      </c>
      <c r="G61">
        <v>12044</v>
      </c>
      <c r="I61">
        <f t="shared" si="1"/>
        <v>3.4910144927536231</v>
      </c>
    </row>
    <row r="62" spans="1:9" x14ac:dyDescent="0.3">
      <c r="A62">
        <v>5000</v>
      </c>
      <c r="B62">
        <v>5</v>
      </c>
      <c r="C62">
        <v>4324</v>
      </c>
      <c r="E62">
        <v>5000</v>
      </c>
      <c r="F62">
        <v>5</v>
      </c>
      <c r="G62">
        <v>14911</v>
      </c>
      <c r="I62">
        <f t="shared" si="1"/>
        <v>3.4484273820536542</v>
      </c>
    </row>
    <row r="63" spans="1:9" x14ac:dyDescent="0.3">
      <c r="A63">
        <v>500</v>
      </c>
      <c r="B63">
        <v>6</v>
      </c>
      <c r="C63">
        <v>2451</v>
      </c>
      <c r="E63">
        <v>500</v>
      </c>
      <c r="F63">
        <v>6</v>
      </c>
      <c r="G63">
        <v>1231</v>
      </c>
      <c r="I63">
        <f t="shared" si="1"/>
        <v>0.50224398204814358</v>
      </c>
    </row>
    <row r="64" spans="1:9" x14ac:dyDescent="0.3">
      <c r="A64">
        <v>1000</v>
      </c>
      <c r="B64">
        <v>6</v>
      </c>
      <c r="C64">
        <v>6637</v>
      </c>
      <c r="E64">
        <v>1000</v>
      </c>
      <c r="F64">
        <v>6</v>
      </c>
      <c r="G64">
        <v>7668</v>
      </c>
      <c r="I64">
        <f t="shared" si="1"/>
        <v>1.1553412686454723</v>
      </c>
    </row>
    <row r="65" spans="1:9" x14ac:dyDescent="0.3">
      <c r="A65">
        <v>1500</v>
      </c>
      <c r="B65">
        <v>6</v>
      </c>
      <c r="C65">
        <v>12285</v>
      </c>
      <c r="E65">
        <v>1500</v>
      </c>
      <c r="F65">
        <v>6</v>
      </c>
      <c r="G65">
        <v>16489</v>
      </c>
      <c r="I65">
        <f t="shared" si="1"/>
        <v>1.3422059422059422</v>
      </c>
    </row>
    <row r="66" spans="1:9" x14ac:dyDescent="0.3">
      <c r="A66">
        <v>2000</v>
      </c>
      <c r="B66">
        <v>6</v>
      </c>
      <c r="C66">
        <v>20756</v>
      </c>
      <c r="E66">
        <v>2000</v>
      </c>
      <c r="F66">
        <v>6</v>
      </c>
      <c r="G66">
        <v>27394</v>
      </c>
      <c r="I66">
        <f t="shared" si="1"/>
        <v>1.3198111389477742</v>
      </c>
    </row>
    <row r="67" spans="1:9" x14ac:dyDescent="0.3">
      <c r="A67">
        <v>2500</v>
      </c>
      <c r="B67">
        <v>6</v>
      </c>
      <c r="C67">
        <v>27965</v>
      </c>
      <c r="E67">
        <v>2500</v>
      </c>
      <c r="F67">
        <v>6</v>
      </c>
      <c r="G67">
        <v>45680</v>
      </c>
      <c r="I67">
        <f t="shared" ref="I67:I82" si="2">G67/C67</f>
        <v>1.6334704094403718</v>
      </c>
    </row>
    <row r="68" spans="1:9" x14ac:dyDescent="0.3">
      <c r="A68">
        <v>3000</v>
      </c>
      <c r="B68">
        <v>6</v>
      </c>
      <c r="C68">
        <v>39995</v>
      </c>
      <c r="E68">
        <v>3000</v>
      </c>
      <c r="F68">
        <v>6</v>
      </c>
      <c r="G68">
        <v>63471</v>
      </c>
      <c r="I68">
        <f t="shared" si="2"/>
        <v>1.5869733716714589</v>
      </c>
    </row>
    <row r="69" spans="1:9" x14ac:dyDescent="0.3">
      <c r="A69">
        <v>3500</v>
      </c>
      <c r="B69">
        <v>6</v>
      </c>
      <c r="C69">
        <v>54084</v>
      </c>
      <c r="E69">
        <v>3500</v>
      </c>
      <c r="F69">
        <v>6</v>
      </c>
      <c r="G69">
        <v>92775</v>
      </c>
      <c r="I69">
        <f t="shared" si="2"/>
        <v>1.7153871755047703</v>
      </c>
    </row>
    <row r="70" spans="1:9" x14ac:dyDescent="0.3">
      <c r="A70">
        <v>4000</v>
      </c>
      <c r="B70">
        <v>6</v>
      </c>
      <c r="C70">
        <v>69950</v>
      </c>
      <c r="E70">
        <v>4000</v>
      </c>
      <c r="F70">
        <v>6</v>
      </c>
      <c r="G70">
        <v>126765</v>
      </c>
      <c r="I70">
        <f t="shared" si="2"/>
        <v>1.8122230164403146</v>
      </c>
    </row>
    <row r="71" spans="1:9" x14ac:dyDescent="0.3">
      <c r="A71">
        <v>4500</v>
      </c>
      <c r="B71">
        <v>6</v>
      </c>
      <c r="C71">
        <v>98663</v>
      </c>
      <c r="E71">
        <v>4500</v>
      </c>
      <c r="F71">
        <v>6</v>
      </c>
      <c r="G71">
        <v>153720</v>
      </c>
      <c r="I71">
        <f t="shared" si="2"/>
        <v>1.5580308727689205</v>
      </c>
    </row>
    <row r="72" spans="1:9" x14ac:dyDescent="0.3">
      <c r="A72">
        <v>5000</v>
      </c>
      <c r="B72">
        <v>6</v>
      </c>
      <c r="C72">
        <v>116735</v>
      </c>
      <c r="E72">
        <v>5000</v>
      </c>
      <c r="F72">
        <v>6</v>
      </c>
      <c r="G72">
        <v>206519</v>
      </c>
      <c r="I72">
        <f t="shared" si="2"/>
        <v>1.7691266543881441</v>
      </c>
    </row>
    <row r="73" spans="1:9" x14ac:dyDescent="0.3">
      <c r="A73">
        <v>500</v>
      </c>
      <c r="B73">
        <v>7</v>
      </c>
      <c r="C73">
        <v>188</v>
      </c>
      <c r="E73">
        <v>500</v>
      </c>
      <c r="F73">
        <v>7</v>
      </c>
      <c r="G73">
        <v>296</v>
      </c>
      <c r="I73">
        <f t="shared" si="2"/>
        <v>1.574468085106383</v>
      </c>
    </row>
    <row r="74" spans="1:9" x14ac:dyDescent="0.3">
      <c r="A74">
        <v>1000</v>
      </c>
      <c r="B74">
        <v>7</v>
      </c>
      <c r="C74">
        <v>577</v>
      </c>
      <c r="E74">
        <v>1000</v>
      </c>
      <c r="F74">
        <v>7</v>
      </c>
      <c r="G74">
        <v>1015</v>
      </c>
      <c r="I74">
        <f t="shared" si="2"/>
        <v>1.7590987868284229</v>
      </c>
    </row>
    <row r="75" spans="1:9" x14ac:dyDescent="0.3">
      <c r="A75">
        <v>1500</v>
      </c>
      <c r="B75">
        <v>7</v>
      </c>
      <c r="C75">
        <v>1157</v>
      </c>
      <c r="E75">
        <v>1500</v>
      </c>
      <c r="F75">
        <v>7</v>
      </c>
      <c r="G75">
        <v>2174</v>
      </c>
      <c r="I75">
        <f t="shared" si="2"/>
        <v>1.8789974070872948</v>
      </c>
    </row>
    <row r="76" spans="1:9" x14ac:dyDescent="0.3">
      <c r="A76">
        <v>2000</v>
      </c>
      <c r="B76">
        <v>7</v>
      </c>
      <c r="C76">
        <v>1947</v>
      </c>
      <c r="E76">
        <v>2000</v>
      </c>
      <c r="F76">
        <v>7</v>
      </c>
      <c r="G76">
        <v>3791</v>
      </c>
      <c r="I76">
        <f t="shared" si="2"/>
        <v>1.9470980996404725</v>
      </c>
    </row>
    <row r="77" spans="1:9" x14ac:dyDescent="0.3">
      <c r="A77">
        <v>2500</v>
      </c>
      <c r="B77">
        <v>7</v>
      </c>
      <c r="C77">
        <v>3030</v>
      </c>
      <c r="E77">
        <v>2500</v>
      </c>
      <c r="F77">
        <v>7</v>
      </c>
      <c r="G77">
        <v>5894</v>
      </c>
      <c r="I77">
        <f t="shared" si="2"/>
        <v>1.9452145214521452</v>
      </c>
    </row>
    <row r="78" spans="1:9" x14ac:dyDescent="0.3">
      <c r="A78">
        <v>3000</v>
      </c>
      <c r="B78">
        <v>7</v>
      </c>
      <c r="C78">
        <v>4324</v>
      </c>
      <c r="E78">
        <v>3000</v>
      </c>
      <c r="F78">
        <v>7</v>
      </c>
      <c r="G78">
        <v>8404</v>
      </c>
      <c r="I78">
        <f t="shared" si="2"/>
        <v>1.9435707678075855</v>
      </c>
    </row>
    <row r="79" spans="1:9" x14ac:dyDescent="0.3">
      <c r="A79">
        <v>3500</v>
      </c>
      <c r="B79">
        <v>7</v>
      </c>
      <c r="C79">
        <v>5933</v>
      </c>
      <c r="E79">
        <v>3500</v>
      </c>
      <c r="F79">
        <v>7</v>
      </c>
      <c r="G79">
        <v>11441</v>
      </c>
      <c r="I79">
        <f t="shared" si="2"/>
        <v>1.9283667621776504</v>
      </c>
    </row>
    <row r="80" spans="1:9" x14ac:dyDescent="0.3">
      <c r="A80">
        <v>4000</v>
      </c>
      <c r="B80">
        <v>7</v>
      </c>
      <c r="C80">
        <v>7532</v>
      </c>
      <c r="E80">
        <v>4000</v>
      </c>
      <c r="F80">
        <v>7</v>
      </c>
      <c r="G80">
        <v>14747</v>
      </c>
      <c r="I80">
        <f t="shared" si="2"/>
        <v>1.9579129049389272</v>
      </c>
    </row>
    <row r="81" spans="1:9" x14ac:dyDescent="0.3">
      <c r="A81">
        <v>4500</v>
      </c>
      <c r="B81">
        <v>7</v>
      </c>
      <c r="C81">
        <v>9649</v>
      </c>
      <c r="E81">
        <v>4500</v>
      </c>
      <c r="F81">
        <v>7</v>
      </c>
      <c r="G81">
        <v>18872</v>
      </c>
      <c r="I81">
        <f t="shared" si="2"/>
        <v>1.955850347186237</v>
      </c>
    </row>
    <row r="82" spans="1:9" x14ac:dyDescent="0.3">
      <c r="A82">
        <v>5000</v>
      </c>
      <c r="B82">
        <v>7</v>
      </c>
      <c r="C82">
        <v>11935</v>
      </c>
      <c r="E82">
        <v>5000</v>
      </c>
      <c r="F82">
        <v>7</v>
      </c>
      <c r="G82">
        <v>23138</v>
      </c>
      <c r="I82">
        <f t="shared" si="2"/>
        <v>1.9386677838290742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F8929-599E-49B4-B516-3740909C8F05}">
  <dimension ref="A1:I82"/>
  <sheetViews>
    <sheetView workbookViewId="0">
      <selection activeCell="M13" sqref="M13"/>
    </sheetView>
  </sheetViews>
  <sheetFormatPr defaultRowHeight="14.4" x14ac:dyDescent="0.3"/>
  <sheetData>
    <row r="1" spans="1:9" x14ac:dyDescent="0.3">
      <c r="A1" t="s">
        <v>35</v>
      </c>
      <c r="B1" t="s">
        <v>37</v>
      </c>
      <c r="E1" t="s">
        <v>36</v>
      </c>
    </row>
    <row r="2" spans="1:9" x14ac:dyDescent="0.3">
      <c r="A2" t="s">
        <v>1</v>
      </c>
      <c r="B2" t="s">
        <v>2</v>
      </c>
      <c r="C2" t="s">
        <v>3</v>
      </c>
      <c r="E2" t="s">
        <v>1</v>
      </c>
      <c r="F2" t="s">
        <v>2</v>
      </c>
      <c r="G2" t="s">
        <v>3</v>
      </c>
    </row>
    <row r="3" spans="1:9" x14ac:dyDescent="0.3">
      <c r="A3">
        <v>500</v>
      </c>
      <c r="B3">
        <v>0</v>
      </c>
      <c r="C3">
        <v>2114</v>
      </c>
      <c r="E3">
        <v>500</v>
      </c>
      <c r="F3">
        <v>0</v>
      </c>
      <c r="G3">
        <v>1812</v>
      </c>
      <c r="I3">
        <f t="shared" ref="I3:I34" si="0">G3/C3</f>
        <v>0.8571428571428571</v>
      </c>
    </row>
    <row r="4" spans="1:9" x14ac:dyDescent="0.3">
      <c r="A4">
        <v>1000</v>
      </c>
      <c r="B4">
        <v>0</v>
      </c>
      <c r="C4">
        <v>8430</v>
      </c>
      <c r="E4">
        <v>1000</v>
      </c>
      <c r="F4">
        <v>0</v>
      </c>
      <c r="G4">
        <v>7266</v>
      </c>
      <c r="I4">
        <f t="shared" si="0"/>
        <v>0.86192170818505343</v>
      </c>
    </row>
    <row r="5" spans="1:9" x14ac:dyDescent="0.3">
      <c r="A5">
        <v>1500</v>
      </c>
      <c r="B5">
        <v>0</v>
      </c>
      <c r="C5">
        <v>18858</v>
      </c>
      <c r="E5">
        <v>1500</v>
      </c>
      <c r="F5">
        <v>0</v>
      </c>
      <c r="G5">
        <v>16383</v>
      </c>
      <c r="I5">
        <f t="shared" si="0"/>
        <v>0.86875596563792556</v>
      </c>
    </row>
    <row r="6" spans="1:9" x14ac:dyDescent="0.3">
      <c r="A6">
        <v>2000</v>
      </c>
      <c r="B6">
        <v>0</v>
      </c>
      <c r="C6">
        <v>33647</v>
      </c>
      <c r="E6">
        <v>2000</v>
      </c>
      <c r="F6">
        <v>0</v>
      </c>
      <c r="G6">
        <v>29467</v>
      </c>
      <c r="I6">
        <f t="shared" si="0"/>
        <v>0.87576901358219161</v>
      </c>
    </row>
    <row r="7" spans="1:9" x14ac:dyDescent="0.3">
      <c r="A7">
        <v>2500</v>
      </c>
      <c r="B7">
        <v>0</v>
      </c>
      <c r="C7">
        <v>52436</v>
      </c>
      <c r="E7">
        <v>2500</v>
      </c>
      <c r="F7">
        <v>0</v>
      </c>
      <c r="G7">
        <v>45596</v>
      </c>
      <c r="I7">
        <f t="shared" si="0"/>
        <v>0.86955526737356015</v>
      </c>
    </row>
    <row r="8" spans="1:9" x14ac:dyDescent="0.3">
      <c r="A8">
        <v>3000</v>
      </c>
      <c r="B8">
        <v>0</v>
      </c>
      <c r="C8">
        <v>75711</v>
      </c>
      <c r="E8">
        <v>3000</v>
      </c>
      <c r="F8">
        <v>0</v>
      </c>
      <c r="G8">
        <v>66152</v>
      </c>
      <c r="I8">
        <f t="shared" si="0"/>
        <v>0.87374357755147869</v>
      </c>
    </row>
    <row r="9" spans="1:9" x14ac:dyDescent="0.3">
      <c r="A9">
        <v>3500</v>
      </c>
      <c r="B9">
        <v>0</v>
      </c>
      <c r="C9">
        <v>103354</v>
      </c>
      <c r="E9">
        <v>3500</v>
      </c>
      <c r="F9">
        <v>0</v>
      </c>
      <c r="G9">
        <v>90370</v>
      </c>
      <c r="I9">
        <f t="shared" si="0"/>
        <v>0.87437351239429528</v>
      </c>
    </row>
    <row r="10" spans="1:9" x14ac:dyDescent="0.3">
      <c r="A10">
        <v>4000</v>
      </c>
      <c r="B10">
        <v>0</v>
      </c>
      <c r="C10">
        <v>135517</v>
      </c>
      <c r="E10">
        <v>4000</v>
      </c>
      <c r="F10">
        <v>0</v>
      </c>
      <c r="G10">
        <v>118626</v>
      </c>
      <c r="I10">
        <f t="shared" si="0"/>
        <v>0.87535881107167368</v>
      </c>
    </row>
    <row r="11" spans="1:9" x14ac:dyDescent="0.3">
      <c r="A11">
        <v>4500</v>
      </c>
      <c r="B11">
        <v>0</v>
      </c>
      <c r="C11">
        <v>170450</v>
      </c>
      <c r="E11">
        <v>4500</v>
      </c>
      <c r="F11">
        <v>0</v>
      </c>
      <c r="G11">
        <v>149380</v>
      </c>
      <c r="I11">
        <f t="shared" si="0"/>
        <v>0.8763860369609856</v>
      </c>
    </row>
    <row r="12" spans="1:9" x14ac:dyDescent="0.3">
      <c r="A12">
        <v>5000</v>
      </c>
      <c r="B12">
        <v>0</v>
      </c>
      <c r="C12">
        <v>211183</v>
      </c>
      <c r="E12">
        <v>5000</v>
      </c>
      <c r="F12">
        <v>0</v>
      </c>
      <c r="G12">
        <v>184698</v>
      </c>
      <c r="I12">
        <f t="shared" si="0"/>
        <v>0.87458744311805403</v>
      </c>
    </row>
    <row r="13" spans="1:9" x14ac:dyDescent="0.3">
      <c r="A13">
        <v>500</v>
      </c>
      <c r="B13">
        <v>1</v>
      </c>
      <c r="C13">
        <v>528</v>
      </c>
      <c r="E13">
        <v>500</v>
      </c>
      <c r="F13">
        <v>1</v>
      </c>
      <c r="G13">
        <v>746</v>
      </c>
      <c r="I13">
        <f t="shared" si="0"/>
        <v>1.4128787878787878</v>
      </c>
    </row>
    <row r="14" spans="1:9" x14ac:dyDescent="0.3">
      <c r="A14">
        <v>1000</v>
      </c>
      <c r="B14">
        <v>1</v>
      </c>
      <c r="C14">
        <v>2561</v>
      </c>
      <c r="E14">
        <v>1000</v>
      </c>
      <c r="F14">
        <v>1</v>
      </c>
      <c r="G14">
        <v>2037</v>
      </c>
      <c r="I14">
        <f t="shared" si="0"/>
        <v>0.79539242483404915</v>
      </c>
    </row>
    <row r="15" spans="1:9" x14ac:dyDescent="0.3">
      <c r="A15">
        <v>1500</v>
      </c>
      <c r="B15">
        <v>1</v>
      </c>
      <c r="C15">
        <v>5984</v>
      </c>
      <c r="E15">
        <v>1500</v>
      </c>
      <c r="F15">
        <v>1</v>
      </c>
      <c r="G15">
        <v>4837</v>
      </c>
      <c r="I15">
        <f t="shared" si="0"/>
        <v>0.80832219251336901</v>
      </c>
    </row>
    <row r="16" spans="1:9" x14ac:dyDescent="0.3">
      <c r="A16">
        <v>2000</v>
      </c>
      <c r="B16">
        <v>1</v>
      </c>
      <c r="C16">
        <v>8097</v>
      </c>
      <c r="E16">
        <v>2000</v>
      </c>
      <c r="F16">
        <v>1</v>
      </c>
      <c r="G16">
        <v>12536</v>
      </c>
      <c r="I16">
        <f t="shared" si="0"/>
        <v>1.5482277386686427</v>
      </c>
    </row>
    <row r="17" spans="1:9" x14ac:dyDescent="0.3">
      <c r="A17">
        <v>2500</v>
      </c>
      <c r="B17">
        <v>1</v>
      </c>
      <c r="C17">
        <v>12193</v>
      </c>
      <c r="E17">
        <v>2500</v>
      </c>
      <c r="F17">
        <v>1</v>
      </c>
      <c r="G17">
        <v>12863</v>
      </c>
      <c r="I17">
        <f t="shared" si="0"/>
        <v>1.054949561223653</v>
      </c>
    </row>
    <row r="18" spans="1:9" x14ac:dyDescent="0.3">
      <c r="A18">
        <v>3000</v>
      </c>
      <c r="B18">
        <v>1</v>
      </c>
      <c r="C18">
        <v>19560</v>
      </c>
      <c r="E18">
        <v>3000</v>
      </c>
      <c r="F18">
        <v>1</v>
      </c>
      <c r="G18">
        <v>17822</v>
      </c>
      <c r="I18">
        <f t="shared" si="0"/>
        <v>0.91114519427402862</v>
      </c>
    </row>
    <row r="19" spans="1:9" x14ac:dyDescent="0.3">
      <c r="A19">
        <v>3500</v>
      </c>
      <c r="B19">
        <v>1</v>
      </c>
      <c r="C19">
        <v>25636</v>
      </c>
      <c r="E19">
        <v>3500</v>
      </c>
      <c r="F19">
        <v>1</v>
      </c>
      <c r="G19">
        <v>23593</v>
      </c>
      <c r="I19">
        <f t="shared" si="0"/>
        <v>0.92030738024652836</v>
      </c>
    </row>
    <row r="20" spans="1:9" x14ac:dyDescent="0.3">
      <c r="A20">
        <v>4000</v>
      </c>
      <c r="B20">
        <v>1</v>
      </c>
      <c r="C20">
        <v>32736</v>
      </c>
      <c r="E20">
        <v>4000</v>
      </c>
      <c r="F20">
        <v>1</v>
      </c>
      <c r="G20">
        <v>30324</v>
      </c>
      <c r="I20">
        <f t="shared" si="0"/>
        <v>0.9263196480938416</v>
      </c>
    </row>
    <row r="21" spans="1:9" x14ac:dyDescent="0.3">
      <c r="A21">
        <v>4500</v>
      </c>
      <c r="B21">
        <v>1</v>
      </c>
      <c r="C21">
        <v>41350</v>
      </c>
      <c r="E21">
        <v>4500</v>
      </c>
      <c r="F21">
        <v>1</v>
      </c>
      <c r="G21">
        <v>35556</v>
      </c>
      <c r="I21">
        <f t="shared" si="0"/>
        <v>0.85987908101571942</v>
      </c>
    </row>
    <row r="22" spans="1:9" x14ac:dyDescent="0.3">
      <c r="A22">
        <v>5000</v>
      </c>
      <c r="B22">
        <v>1</v>
      </c>
      <c r="C22">
        <v>51720</v>
      </c>
      <c r="E22">
        <v>5000</v>
      </c>
      <c r="F22">
        <v>1</v>
      </c>
      <c r="G22">
        <v>43359</v>
      </c>
      <c r="I22">
        <f t="shared" si="0"/>
        <v>0.83834106728538282</v>
      </c>
    </row>
    <row r="23" spans="1:9" x14ac:dyDescent="0.3">
      <c r="A23">
        <v>500</v>
      </c>
      <c r="B23">
        <v>2</v>
      </c>
      <c r="C23">
        <v>516</v>
      </c>
      <c r="E23">
        <v>500</v>
      </c>
      <c r="F23">
        <v>2</v>
      </c>
      <c r="G23">
        <v>751</v>
      </c>
      <c r="I23">
        <f t="shared" si="0"/>
        <v>1.4554263565891472</v>
      </c>
    </row>
    <row r="24" spans="1:9" x14ac:dyDescent="0.3">
      <c r="A24">
        <v>1000</v>
      </c>
      <c r="B24">
        <v>2</v>
      </c>
      <c r="C24">
        <v>1990</v>
      </c>
      <c r="E24">
        <v>1000</v>
      </c>
      <c r="F24">
        <v>2</v>
      </c>
      <c r="G24">
        <v>1952</v>
      </c>
      <c r="I24">
        <f t="shared" si="0"/>
        <v>0.98090452261306538</v>
      </c>
    </row>
    <row r="25" spans="1:9" x14ac:dyDescent="0.3">
      <c r="A25">
        <v>1500</v>
      </c>
      <c r="B25">
        <v>2</v>
      </c>
      <c r="C25">
        <v>4327</v>
      </c>
      <c r="E25">
        <v>1500</v>
      </c>
      <c r="F25">
        <v>2</v>
      </c>
      <c r="G25">
        <v>5142</v>
      </c>
      <c r="I25">
        <f t="shared" si="0"/>
        <v>1.1883522070718742</v>
      </c>
    </row>
    <row r="26" spans="1:9" x14ac:dyDescent="0.3">
      <c r="A26">
        <v>2000</v>
      </c>
      <c r="B26">
        <v>2</v>
      </c>
      <c r="C26">
        <v>8533</v>
      </c>
      <c r="E26">
        <v>2000</v>
      </c>
      <c r="F26">
        <v>2</v>
      </c>
      <c r="G26">
        <v>8853</v>
      </c>
      <c r="I26">
        <f t="shared" si="0"/>
        <v>1.0375014649009726</v>
      </c>
    </row>
    <row r="27" spans="1:9" x14ac:dyDescent="0.3">
      <c r="A27">
        <v>2500</v>
      </c>
      <c r="B27">
        <v>2</v>
      </c>
      <c r="C27">
        <v>12321</v>
      </c>
      <c r="E27">
        <v>2500</v>
      </c>
      <c r="F27">
        <v>2</v>
      </c>
      <c r="G27">
        <v>12027</v>
      </c>
      <c r="I27">
        <f t="shared" si="0"/>
        <v>0.97613830046262484</v>
      </c>
    </row>
    <row r="28" spans="1:9" x14ac:dyDescent="0.3">
      <c r="A28">
        <v>3000</v>
      </c>
      <c r="B28">
        <v>2</v>
      </c>
      <c r="C28">
        <v>19068</v>
      </c>
      <c r="E28">
        <v>3000</v>
      </c>
      <c r="F28">
        <v>2</v>
      </c>
      <c r="G28">
        <v>16044</v>
      </c>
      <c r="I28">
        <f t="shared" si="0"/>
        <v>0.84140969162995594</v>
      </c>
    </row>
    <row r="29" spans="1:9" x14ac:dyDescent="0.3">
      <c r="A29">
        <v>3500</v>
      </c>
      <c r="B29">
        <v>2</v>
      </c>
      <c r="C29">
        <v>26564</v>
      </c>
      <c r="E29">
        <v>3500</v>
      </c>
      <c r="F29">
        <v>2</v>
      </c>
      <c r="G29">
        <v>22397</v>
      </c>
      <c r="I29">
        <f t="shared" si="0"/>
        <v>0.84313356422225572</v>
      </c>
    </row>
    <row r="30" spans="1:9" x14ac:dyDescent="0.3">
      <c r="A30">
        <v>4000</v>
      </c>
      <c r="B30">
        <v>2</v>
      </c>
      <c r="C30">
        <v>33333</v>
      </c>
      <c r="E30">
        <v>4000</v>
      </c>
      <c r="F30">
        <v>2</v>
      </c>
      <c r="G30">
        <v>29142</v>
      </c>
      <c r="I30">
        <f t="shared" si="0"/>
        <v>0.87426874268742683</v>
      </c>
    </row>
    <row r="31" spans="1:9" x14ac:dyDescent="0.3">
      <c r="A31">
        <v>4500</v>
      </c>
      <c r="B31">
        <v>2</v>
      </c>
      <c r="C31">
        <v>40610</v>
      </c>
      <c r="E31">
        <v>4500</v>
      </c>
      <c r="F31">
        <v>2</v>
      </c>
      <c r="G31">
        <v>36342</v>
      </c>
      <c r="I31">
        <f t="shared" si="0"/>
        <v>0.89490273331691705</v>
      </c>
    </row>
    <row r="32" spans="1:9" x14ac:dyDescent="0.3">
      <c r="A32">
        <v>5000</v>
      </c>
      <c r="B32">
        <v>2</v>
      </c>
      <c r="C32">
        <v>50509</v>
      </c>
      <c r="E32">
        <v>5000</v>
      </c>
      <c r="F32">
        <v>2</v>
      </c>
      <c r="G32">
        <v>43444</v>
      </c>
      <c r="I32">
        <f t="shared" si="0"/>
        <v>0.86012393830802436</v>
      </c>
    </row>
    <row r="33" spans="1:9" x14ac:dyDescent="0.3">
      <c r="A33">
        <v>500</v>
      </c>
      <c r="B33">
        <v>3</v>
      </c>
      <c r="C33">
        <v>123</v>
      </c>
      <c r="E33">
        <v>500</v>
      </c>
      <c r="F33">
        <v>3</v>
      </c>
      <c r="G33">
        <v>321</v>
      </c>
      <c r="I33">
        <f t="shared" si="0"/>
        <v>2.6097560975609757</v>
      </c>
    </row>
    <row r="34" spans="1:9" x14ac:dyDescent="0.3">
      <c r="A34">
        <v>1000</v>
      </c>
      <c r="B34">
        <v>3</v>
      </c>
      <c r="C34">
        <v>375</v>
      </c>
      <c r="E34">
        <v>1000</v>
      </c>
      <c r="F34">
        <v>3</v>
      </c>
      <c r="G34">
        <v>1072</v>
      </c>
      <c r="I34">
        <f t="shared" si="0"/>
        <v>2.8586666666666667</v>
      </c>
    </row>
    <row r="35" spans="1:9" x14ac:dyDescent="0.3">
      <c r="A35">
        <v>1500</v>
      </c>
      <c r="B35">
        <v>3</v>
      </c>
      <c r="C35">
        <v>780</v>
      </c>
      <c r="E35">
        <v>1500</v>
      </c>
      <c r="F35">
        <v>3</v>
      </c>
      <c r="G35">
        <v>1902</v>
      </c>
      <c r="I35">
        <f t="shared" ref="I35:I66" si="1">G35/C35</f>
        <v>2.4384615384615387</v>
      </c>
    </row>
    <row r="36" spans="1:9" x14ac:dyDescent="0.3">
      <c r="A36">
        <v>2000</v>
      </c>
      <c r="B36">
        <v>3</v>
      </c>
      <c r="C36">
        <v>1313</v>
      </c>
      <c r="E36">
        <v>2000</v>
      </c>
      <c r="F36">
        <v>3</v>
      </c>
      <c r="G36">
        <v>3381</v>
      </c>
      <c r="I36">
        <f t="shared" si="1"/>
        <v>2.5750190403655751</v>
      </c>
    </row>
    <row r="37" spans="1:9" x14ac:dyDescent="0.3">
      <c r="A37">
        <v>2500</v>
      </c>
      <c r="B37">
        <v>3</v>
      </c>
      <c r="C37">
        <v>1768</v>
      </c>
      <c r="E37">
        <v>2500</v>
      </c>
      <c r="F37">
        <v>3</v>
      </c>
      <c r="G37">
        <v>5227</v>
      </c>
      <c r="I37">
        <f t="shared" si="1"/>
        <v>2.9564479638009051</v>
      </c>
    </row>
    <row r="38" spans="1:9" x14ac:dyDescent="0.3">
      <c r="A38">
        <v>3000</v>
      </c>
      <c r="B38">
        <v>3</v>
      </c>
      <c r="C38">
        <v>2348</v>
      </c>
      <c r="E38">
        <v>3000</v>
      </c>
      <c r="F38">
        <v>3</v>
      </c>
      <c r="G38">
        <v>7286</v>
      </c>
      <c r="I38">
        <f t="shared" si="1"/>
        <v>3.1030664395229981</v>
      </c>
    </row>
    <row r="39" spans="1:9" x14ac:dyDescent="0.3">
      <c r="A39">
        <v>3500</v>
      </c>
      <c r="B39">
        <v>3</v>
      </c>
      <c r="C39">
        <v>3293</v>
      </c>
      <c r="E39">
        <v>3500</v>
      </c>
      <c r="F39">
        <v>3</v>
      </c>
      <c r="G39">
        <v>9989</v>
      </c>
      <c r="I39">
        <f t="shared" si="1"/>
        <v>3.0334041907075613</v>
      </c>
    </row>
    <row r="40" spans="1:9" x14ac:dyDescent="0.3">
      <c r="A40">
        <v>4000</v>
      </c>
      <c r="B40">
        <v>3</v>
      </c>
      <c r="C40">
        <v>4018</v>
      </c>
      <c r="E40">
        <v>4000</v>
      </c>
      <c r="F40">
        <v>3</v>
      </c>
      <c r="G40">
        <v>12904</v>
      </c>
      <c r="I40">
        <f t="shared" si="1"/>
        <v>3.2115480338476856</v>
      </c>
    </row>
    <row r="41" spans="1:9" x14ac:dyDescent="0.3">
      <c r="A41">
        <v>4500</v>
      </c>
      <c r="B41">
        <v>3</v>
      </c>
      <c r="C41">
        <v>5241</v>
      </c>
      <c r="E41">
        <v>4500</v>
      </c>
      <c r="F41">
        <v>3</v>
      </c>
      <c r="G41">
        <v>16181</v>
      </c>
      <c r="I41">
        <f t="shared" si="1"/>
        <v>3.0873879030719329</v>
      </c>
    </row>
    <row r="42" spans="1:9" x14ac:dyDescent="0.3">
      <c r="A42">
        <v>5000</v>
      </c>
      <c r="B42">
        <v>3</v>
      </c>
      <c r="C42">
        <v>6351</v>
      </c>
      <c r="E42">
        <v>5000</v>
      </c>
      <c r="F42">
        <v>3</v>
      </c>
      <c r="G42">
        <v>20113</v>
      </c>
      <c r="I42">
        <f t="shared" si="1"/>
        <v>3.1669028499448904</v>
      </c>
    </row>
    <row r="43" spans="1:9" x14ac:dyDescent="0.3">
      <c r="A43">
        <v>500</v>
      </c>
      <c r="B43">
        <v>4</v>
      </c>
      <c r="C43">
        <v>109</v>
      </c>
      <c r="E43">
        <v>500</v>
      </c>
      <c r="F43">
        <v>4</v>
      </c>
      <c r="G43">
        <v>333</v>
      </c>
      <c r="I43">
        <f t="shared" si="1"/>
        <v>3.0550458715596331</v>
      </c>
    </row>
    <row r="44" spans="1:9" x14ac:dyDescent="0.3">
      <c r="A44">
        <v>1000</v>
      </c>
      <c r="B44">
        <v>4</v>
      </c>
      <c r="C44">
        <v>292</v>
      </c>
      <c r="E44">
        <v>1000</v>
      </c>
      <c r="F44">
        <v>4</v>
      </c>
      <c r="G44">
        <v>891</v>
      </c>
      <c r="I44">
        <f t="shared" si="1"/>
        <v>3.0513698630136985</v>
      </c>
    </row>
    <row r="45" spans="1:9" x14ac:dyDescent="0.3">
      <c r="A45">
        <v>1500</v>
      </c>
      <c r="B45">
        <v>4</v>
      </c>
      <c r="C45">
        <v>425</v>
      </c>
      <c r="E45">
        <v>1500</v>
      </c>
      <c r="F45">
        <v>4</v>
      </c>
      <c r="G45">
        <v>1840</v>
      </c>
      <c r="I45">
        <f t="shared" si="1"/>
        <v>4.3294117647058821</v>
      </c>
    </row>
    <row r="46" spans="1:9" x14ac:dyDescent="0.3">
      <c r="A46">
        <v>2000</v>
      </c>
      <c r="B46">
        <v>4</v>
      </c>
      <c r="C46">
        <v>677</v>
      </c>
      <c r="E46">
        <v>2000</v>
      </c>
      <c r="F46">
        <v>4</v>
      </c>
      <c r="G46">
        <v>3224</v>
      </c>
      <c r="I46">
        <f t="shared" si="1"/>
        <v>4.7621861152141802</v>
      </c>
    </row>
    <row r="47" spans="1:9" x14ac:dyDescent="0.3">
      <c r="A47">
        <v>2500</v>
      </c>
      <c r="B47">
        <v>4</v>
      </c>
      <c r="C47">
        <v>1047</v>
      </c>
      <c r="E47">
        <v>2500</v>
      </c>
      <c r="F47">
        <v>4</v>
      </c>
      <c r="G47">
        <v>5049</v>
      </c>
      <c r="I47">
        <f t="shared" si="1"/>
        <v>4.822349570200573</v>
      </c>
    </row>
    <row r="48" spans="1:9" x14ac:dyDescent="0.3">
      <c r="A48">
        <v>3000</v>
      </c>
      <c r="B48">
        <v>4</v>
      </c>
      <c r="C48">
        <v>1456</v>
      </c>
      <c r="E48">
        <v>3000</v>
      </c>
      <c r="F48">
        <v>4</v>
      </c>
      <c r="G48">
        <v>7158</v>
      </c>
      <c r="I48">
        <f t="shared" si="1"/>
        <v>4.9162087912087911</v>
      </c>
    </row>
    <row r="49" spans="1:9" x14ac:dyDescent="0.3">
      <c r="A49">
        <v>3500</v>
      </c>
      <c r="B49">
        <v>4</v>
      </c>
      <c r="C49">
        <v>1992</v>
      </c>
      <c r="E49">
        <v>3500</v>
      </c>
      <c r="F49">
        <v>4</v>
      </c>
      <c r="G49">
        <v>9739</v>
      </c>
      <c r="I49">
        <f t="shared" si="1"/>
        <v>4.8890562248995986</v>
      </c>
    </row>
    <row r="50" spans="1:9" x14ac:dyDescent="0.3">
      <c r="A50">
        <v>4000</v>
      </c>
      <c r="B50">
        <v>4</v>
      </c>
      <c r="C50">
        <v>2531</v>
      </c>
      <c r="E50">
        <v>4000</v>
      </c>
      <c r="F50">
        <v>4</v>
      </c>
      <c r="G50">
        <v>12612</v>
      </c>
      <c r="I50">
        <f t="shared" si="1"/>
        <v>4.9830106677202686</v>
      </c>
    </row>
    <row r="51" spans="1:9" x14ac:dyDescent="0.3">
      <c r="A51">
        <v>4500</v>
      </c>
      <c r="B51">
        <v>4</v>
      </c>
      <c r="C51">
        <v>3208</v>
      </c>
      <c r="E51">
        <v>4500</v>
      </c>
      <c r="F51">
        <v>4</v>
      </c>
      <c r="G51">
        <v>15985</v>
      </c>
      <c r="I51">
        <f t="shared" si="1"/>
        <v>4.9828553615960098</v>
      </c>
    </row>
    <row r="52" spans="1:9" x14ac:dyDescent="0.3">
      <c r="A52">
        <v>5000</v>
      </c>
      <c r="B52">
        <v>4</v>
      </c>
      <c r="C52">
        <v>3883</v>
      </c>
      <c r="E52">
        <v>5000</v>
      </c>
      <c r="F52">
        <v>4</v>
      </c>
      <c r="G52">
        <v>19761</v>
      </c>
      <c r="I52">
        <f t="shared" si="1"/>
        <v>5.0891063610610354</v>
      </c>
    </row>
    <row r="53" spans="1:9" x14ac:dyDescent="0.3">
      <c r="A53">
        <v>500</v>
      </c>
      <c r="B53">
        <v>5</v>
      </c>
      <c r="C53">
        <v>91</v>
      </c>
      <c r="E53">
        <v>500</v>
      </c>
      <c r="F53">
        <v>5</v>
      </c>
      <c r="G53">
        <v>257</v>
      </c>
      <c r="I53">
        <f t="shared" si="1"/>
        <v>2.8241758241758244</v>
      </c>
    </row>
    <row r="54" spans="1:9" x14ac:dyDescent="0.3">
      <c r="A54">
        <v>1000</v>
      </c>
      <c r="B54">
        <v>5</v>
      </c>
      <c r="C54">
        <v>244</v>
      </c>
      <c r="E54">
        <v>1000</v>
      </c>
      <c r="F54">
        <v>5</v>
      </c>
      <c r="G54">
        <v>920</v>
      </c>
      <c r="I54">
        <f t="shared" si="1"/>
        <v>3.7704918032786887</v>
      </c>
    </row>
    <row r="55" spans="1:9" x14ac:dyDescent="0.3">
      <c r="A55">
        <v>1500</v>
      </c>
      <c r="B55">
        <v>5</v>
      </c>
      <c r="C55">
        <v>392</v>
      </c>
      <c r="E55">
        <v>1500</v>
      </c>
      <c r="F55">
        <v>5</v>
      </c>
      <c r="G55">
        <v>2019</v>
      </c>
      <c r="I55">
        <f t="shared" si="1"/>
        <v>5.1505102040816331</v>
      </c>
    </row>
    <row r="56" spans="1:9" x14ac:dyDescent="0.3">
      <c r="A56">
        <v>2000</v>
      </c>
      <c r="B56">
        <v>5</v>
      </c>
      <c r="C56">
        <v>688</v>
      </c>
      <c r="E56">
        <v>2000</v>
      </c>
      <c r="F56">
        <v>5</v>
      </c>
      <c r="G56">
        <v>3614</v>
      </c>
      <c r="I56">
        <f t="shared" si="1"/>
        <v>5.2529069767441863</v>
      </c>
    </row>
    <row r="57" spans="1:9" x14ac:dyDescent="0.3">
      <c r="A57">
        <v>2500</v>
      </c>
      <c r="B57">
        <v>5</v>
      </c>
      <c r="C57">
        <v>1055</v>
      </c>
      <c r="E57">
        <v>2500</v>
      </c>
      <c r="F57">
        <v>5</v>
      </c>
      <c r="G57">
        <v>5554</v>
      </c>
      <c r="I57">
        <f t="shared" si="1"/>
        <v>5.2644549763033179</v>
      </c>
    </row>
    <row r="58" spans="1:9" x14ac:dyDescent="0.3">
      <c r="A58">
        <v>3000</v>
      </c>
      <c r="B58">
        <v>5</v>
      </c>
      <c r="C58">
        <v>1556</v>
      </c>
      <c r="E58">
        <v>3000</v>
      </c>
      <c r="F58">
        <v>5</v>
      </c>
      <c r="G58">
        <v>7758</v>
      </c>
      <c r="I58">
        <f t="shared" si="1"/>
        <v>4.9858611825192805</v>
      </c>
    </row>
    <row r="59" spans="1:9" x14ac:dyDescent="0.3">
      <c r="A59">
        <v>3500</v>
      </c>
      <c r="B59">
        <v>5</v>
      </c>
      <c r="C59">
        <v>2163</v>
      </c>
      <c r="E59">
        <v>3500</v>
      </c>
      <c r="F59">
        <v>5</v>
      </c>
      <c r="G59">
        <v>10651</v>
      </c>
      <c r="I59">
        <f t="shared" si="1"/>
        <v>4.9241793804900604</v>
      </c>
    </row>
    <row r="60" spans="1:9" x14ac:dyDescent="0.3">
      <c r="A60">
        <v>4000</v>
      </c>
      <c r="B60">
        <v>5</v>
      </c>
      <c r="C60">
        <v>2668</v>
      </c>
      <c r="E60">
        <v>4000</v>
      </c>
      <c r="F60">
        <v>5</v>
      </c>
      <c r="G60">
        <v>13737</v>
      </c>
      <c r="I60">
        <f t="shared" si="1"/>
        <v>5.1488005997001496</v>
      </c>
    </row>
    <row r="61" spans="1:9" x14ac:dyDescent="0.3">
      <c r="A61">
        <v>4500</v>
      </c>
      <c r="B61">
        <v>5</v>
      </c>
      <c r="C61">
        <v>3475</v>
      </c>
      <c r="E61">
        <v>4500</v>
      </c>
      <c r="F61">
        <v>5</v>
      </c>
      <c r="G61">
        <v>17363</v>
      </c>
      <c r="I61">
        <f t="shared" si="1"/>
        <v>4.9965467625899285</v>
      </c>
    </row>
    <row r="62" spans="1:9" x14ac:dyDescent="0.3">
      <c r="A62">
        <v>5000</v>
      </c>
      <c r="B62">
        <v>5</v>
      </c>
      <c r="C62">
        <v>4156</v>
      </c>
      <c r="E62">
        <v>5000</v>
      </c>
      <c r="F62">
        <v>5</v>
      </c>
      <c r="G62">
        <v>21267</v>
      </c>
      <c r="I62">
        <f t="shared" si="1"/>
        <v>5.1171799807507217</v>
      </c>
    </row>
    <row r="63" spans="1:9" x14ac:dyDescent="0.3">
      <c r="A63">
        <v>500</v>
      </c>
      <c r="B63">
        <v>6</v>
      </c>
      <c r="C63">
        <v>689</v>
      </c>
      <c r="E63">
        <v>500</v>
      </c>
      <c r="F63">
        <v>6</v>
      </c>
      <c r="G63">
        <v>1175</v>
      </c>
      <c r="I63">
        <f t="shared" si="1"/>
        <v>1.7053701015965166</v>
      </c>
    </row>
    <row r="64" spans="1:9" x14ac:dyDescent="0.3">
      <c r="A64">
        <v>1000</v>
      </c>
      <c r="B64">
        <v>6</v>
      </c>
      <c r="C64">
        <v>2917</v>
      </c>
      <c r="E64">
        <v>1000</v>
      </c>
      <c r="F64">
        <v>6</v>
      </c>
      <c r="G64">
        <v>4763</v>
      </c>
      <c r="I64">
        <f t="shared" si="1"/>
        <v>1.6328419609187521</v>
      </c>
    </row>
    <row r="65" spans="1:9" x14ac:dyDescent="0.3">
      <c r="A65">
        <v>1500</v>
      </c>
      <c r="B65">
        <v>6</v>
      </c>
      <c r="C65">
        <v>6706</v>
      </c>
      <c r="E65">
        <v>1500</v>
      </c>
      <c r="F65">
        <v>6</v>
      </c>
      <c r="G65">
        <v>10663</v>
      </c>
      <c r="I65">
        <f t="shared" si="1"/>
        <v>1.590068595287802</v>
      </c>
    </row>
    <row r="66" spans="1:9" x14ac:dyDescent="0.3">
      <c r="A66">
        <v>2000</v>
      </c>
      <c r="B66">
        <v>6</v>
      </c>
      <c r="C66">
        <v>11277</v>
      </c>
      <c r="E66">
        <v>2000</v>
      </c>
      <c r="F66">
        <v>6</v>
      </c>
      <c r="G66">
        <v>19731</v>
      </c>
      <c r="I66">
        <f t="shared" si="1"/>
        <v>1.7496674647512636</v>
      </c>
    </row>
    <row r="67" spans="1:9" x14ac:dyDescent="0.3">
      <c r="A67">
        <v>2500</v>
      </c>
      <c r="B67">
        <v>6</v>
      </c>
      <c r="C67">
        <v>17726</v>
      </c>
      <c r="E67">
        <v>2500</v>
      </c>
      <c r="F67">
        <v>6</v>
      </c>
      <c r="G67">
        <v>32606</v>
      </c>
      <c r="I67">
        <f t="shared" ref="I67:I82" si="2">G67/C67</f>
        <v>1.8394448832223853</v>
      </c>
    </row>
    <row r="68" spans="1:9" x14ac:dyDescent="0.3">
      <c r="A68">
        <v>3000</v>
      </c>
      <c r="B68">
        <v>6</v>
      </c>
      <c r="C68">
        <v>27731</v>
      </c>
      <c r="E68">
        <v>3000</v>
      </c>
      <c r="F68">
        <v>6</v>
      </c>
      <c r="G68">
        <v>47843</v>
      </c>
      <c r="I68">
        <f t="shared" si="2"/>
        <v>1.7252533266019978</v>
      </c>
    </row>
    <row r="69" spans="1:9" x14ac:dyDescent="0.3">
      <c r="A69">
        <v>3500</v>
      </c>
      <c r="B69">
        <v>6</v>
      </c>
      <c r="C69">
        <v>38623</v>
      </c>
      <c r="E69">
        <v>3500</v>
      </c>
      <c r="F69">
        <v>6</v>
      </c>
      <c r="G69">
        <v>67446</v>
      </c>
      <c r="I69">
        <f t="shared" si="2"/>
        <v>1.7462651787794836</v>
      </c>
    </row>
    <row r="70" spans="1:9" x14ac:dyDescent="0.3">
      <c r="A70">
        <v>4000</v>
      </c>
      <c r="B70">
        <v>6</v>
      </c>
      <c r="C70">
        <v>53564</v>
      </c>
      <c r="E70">
        <v>4000</v>
      </c>
      <c r="F70">
        <v>6</v>
      </c>
      <c r="G70">
        <v>88605</v>
      </c>
      <c r="I70">
        <f t="shared" si="2"/>
        <v>1.6541893809274886</v>
      </c>
    </row>
    <row r="71" spans="1:9" x14ac:dyDescent="0.3">
      <c r="A71">
        <v>4500</v>
      </c>
      <c r="B71">
        <v>6</v>
      </c>
      <c r="C71">
        <v>68137</v>
      </c>
      <c r="E71">
        <v>4500</v>
      </c>
      <c r="F71">
        <v>6</v>
      </c>
      <c r="G71">
        <v>96100</v>
      </c>
      <c r="I71">
        <f t="shared" si="2"/>
        <v>1.4103937655018566</v>
      </c>
    </row>
    <row r="72" spans="1:9" x14ac:dyDescent="0.3">
      <c r="A72">
        <v>5000</v>
      </c>
      <c r="B72">
        <v>6</v>
      </c>
      <c r="C72">
        <v>86428</v>
      </c>
      <c r="E72">
        <v>5000</v>
      </c>
      <c r="F72">
        <v>6</v>
      </c>
      <c r="G72">
        <v>140429</v>
      </c>
      <c r="I72">
        <f t="shared" si="2"/>
        <v>1.6248090896468736</v>
      </c>
    </row>
    <row r="73" spans="1:9" x14ac:dyDescent="0.3">
      <c r="A73">
        <v>500</v>
      </c>
      <c r="B73">
        <v>7</v>
      </c>
      <c r="C73">
        <v>288</v>
      </c>
      <c r="E73">
        <v>500</v>
      </c>
      <c r="F73">
        <v>7</v>
      </c>
      <c r="G73">
        <v>479</v>
      </c>
      <c r="I73">
        <f t="shared" si="2"/>
        <v>1.6631944444444444</v>
      </c>
    </row>
    <row r="74" spans="1:9" x14ac:dyDescent="0.3">
      <c r="A74">
        <v>1000</v>
      </c>
      <c r="B74">
        <v>7</v>
      </c>
      <c r="C74">
        <v>703</v>
      </c>
      <c r="E74">
        <v>1000</v>
      </c>
      <c r="F74">
        <v>7</v>
      </c>
      <c r="G74">
        <v>1344</v>
      </c>
      <c r="I74">
        <f t="shared" si="2"/>
        <v>1.9118065433854907</v>
      </c>
    </row>
    <row r="75" spans="1:9" x14ac:dyDescent="0.3">
      <c r="A75">
        <v>1500</v>
      </c>
      <c r="B75">
        <v>7</v>
      </c>
      <c r="C75">
        <v>1360</v>
      </c>
      <c r="E75">
        <v>1500</v>
      </c>
      <c r="F75">
        <v>7</v>
      </c>
      <c r="G75">
        <v>2814</v>
      </c>
      <c r="I75">
        <f t="shared" si="2"/>
        <v>2.0691176470588237</v>
      </c>
    </row>
    <row r="76" spans="1:9" x14ac:dyDescent="0.3">
      <c r="A76">
        <v>2000</v>
      </c>
      <c r="B76">
        <v>7</v>
      </c>
      <c r="C76">
        <v>2218</v>
      </c>
      <c r="E76">
        <v>2000</v>
      </c>
      <c r="F76">
        <v>7</v>
      </c>
      <c r="G76">
        <v>4898</v>
      </c>
      <c r="I76">
        <f t="shared" si="2"/>
        <v>2.2082957619477006</v>
      </c>
    </row>
    <row r="77" spans="1:9" x14ac:dyDescent="0.3">
      <c r="A77">
        <v>2500</v>
      </c>
      <c r="B77">
        <v>7</v>
      </c>
      <c r="C77">
        <v>3451</v>
      </c>
      <c r="E77">
        <v>2500</v>
      </c>
      <c r="F77">
        <v>7</v>
      </c>
      <c r="G77">
        <v>7367</v>
      </c>
      <c r="I77">
        <f t="shared" si="2"/>
        <v>2.1347435525934513</v>
      </c>
    </row>
    <row r="78" spans="1:9" x14ac:dyDescent="0.3">
      <c r="A78">
        <v>3000</v>
      </c>
      <c r="B78">
        <v>7</v>
      </c>
      <c r="C78">
        <v>4694</v>
      </c>
      <c r="E78">
        <v>3000</v>
      </c>
      <c r="F78">
        <v>7</v>
      </c>
      <c r="G78">
        <v>10449</v>
      </c>
      <c r="I78">
        <f t="shared" si="2"/>
        <v>2.2260332339156368</v>
      </c>
    </row>
    <row r="79" spans="1:9" x14ac:dyDescent="0.3">
      <c r="A79">
        <v>3500</v>
      </c>
      <c r="B79">
        <v>7</v>
      </c>
      <c r="C79">
        <v>6428</v>
      </c>
      <c r="E79">
        <v>3500</v>
      </c>
      <c r="F79">
        <v>7</v>
      </c>
      <c r="G79">
        <v>13924</v>
      </c>
      <c r="I79">
        <f t="shared" si="2"/>
        <v>2.166148102053516</v>
      </c>
    </row>
    <row r="80" spans="1:9" x14ac:dyDescent="0.3">
      <c r="A80">
        <v>4000</v>
      </c>
      <c r="B80">
        <v>7</v>
      </c>
      <c r="C80">
        <v>8199</v>
      </c>
      <c r="E80">
        <v>4000</v>
      </c>
      <c r="F80">
        <v>7</v>
      </c>
      <c r="G80">
        <v>18141</v>
      </c>
      <c r="I80">
        <f t="shared" si="2"/>
        <v>2.2125869008415662</v>
      </c>
    </row>
    <row r="81" spans="1:9" x14ac:dyDescent="0.3">
      <c r="A81">
        <v>4500</v>
      </c>
      <c r="B81">
        <v>7</v>
      </c>
      <c r="C81">
        <v>10296</v>
      </c>
      <c r="E81">
        <v>4500</v>
      </c>
      <c r="F81">
        <v>7</v>
      </c>
      <c r="G81">
        <v>23148</v>
      </c>
      <c r="I81">
        <f t="shared" si="2"/>
        <v>2.2482517482517483</v>
      </c>
    </row>
    <row r="82" spans="1:9" x14ac:dyDescent="0.3">
      <c r="A82">
        <v>5000</v>
      </c>
      <c r="B82">
        <v>7</v>
      </c>
      <c r="C82">
        <v>12595</v>
      </c>
      <c r="E82">
        <v>5000</v>
      </c>
      <c r="F82">
        <v>7</v>
      </c>
      <c r="G82">
        <v>29012</v>
      </c>
      <c r="I82">
        <f t="shared" si="2"/>
        <v>2.3034537514886861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Float Results PC</vt:lpstr>
      <vt:lpstr>Double Results PC</vt:lpstr>
      <vt:lpstr>Double Results Cluster</vt:lpstr>
      <vt:lpstr>Float Results Cluster</vt:lpstr>
      <vt:lpstr>Comparison Cluster</vt:lpstr>
      <vt:lpstr>Comparison 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</dc:creator>
  <cp:lastModifiedBy>artur</cp:lastModifiedBy>
  <dcterms:created xsi:type="dcterms:W3CDTF">2021-05-11T07:21:46Z</dcterms:created>
  <dcterms:modified xsi:type="dcterms:W3CDTF">2021-05-12T12:12:02Z</dcterms:modified>
</cp:coreProperties>
</file>