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comments1.xml><?xml version="1.0" encoding="utf-8"?>
<comments xmlns="http://schemas.openxmlformats.org/spreadsheetml/2006/main">
  <authors>
    <author>Cassa_2</author>
  </authors>
  <commentList>
    <comment ref="I12" authorId="0">
      <text>
        <r>
          <rPr>
            <b/>
            <sz val="8"/>
            <color indexed="81"/>
            <rFont val="Tahoma"/>
            <charset val="1"/>
          </rPr>
          <t>Cassa_2:</t>
        </r>
        <r>
          <rPr>
            <sz val="8"/>
            <color indexed="81"/>
            <rFont val="Tahoma"/>
            <charset val="1"/>
          </rPr>
          <t xml:space="preserve">
при печати закончился картридж</t>
        </r>
      </text>
    </comment>
  </commentList>
</comments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<sst xmlns="http://schemas.openxmlformats.org/spreadsheetml/2006/main" count="37" uniqueCount="31">
  <si>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</si>
  <si>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</si>
  <si>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</si>
  <si>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</si>
  <si>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</si>
  <si>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</si>
  <si>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</si>
  <si>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</si>
  <si>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</si>
  <si>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</si>
  <si>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</si>
  <si>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</si>
  <si>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</si>
  <si>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</si>
  <si>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</si>
  <si>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</si>
  <si>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</si>
  <si>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</si>
  <si>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</si>
  <si>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</si>
  <si>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</si>
  <si>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</si>
  <si>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</si>
  <si>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</si>
  <si>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</si>
  <si>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</si>
  <si>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</si>
  <si>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</si>
  <si>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</si>
  <si>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Лукьяненко</t>
  </si>
  <si>
    <t>13.02.2016-14.02.2016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</si>
</sst>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9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  <xf numFmtId="0" fontId="27" fillId="32" borderId="18" xfId="72" applyFont="1" applyFill="1" applyBorder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5" zoomScaleNormal="115" workbookViewId="0">
      <selection activeCell="J18" sqref="J18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79" t="s">
        <v>6</v>
      </c>
      <c r="L4" s="80"/>
    </row>
    <row r="5" spans="2:13" ht="24" customHeight="1" thickBot="1">
      <c r="B5" s="58"/>
      <c r="C5" s="81" t="s">
        <v>12</v>
      </c>
      <c r="D5" s="83" t="s">
        <v>1</v>
      </c>
      <c r="E5" s="83" t="s">
        <v>24</v>
      </c>
      <c r="F5" s="83" t="s">
        <v>25</v>
      </c>
      <c r="G5" s="83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2"/>
      <c r="D6" s="84"/>
      <c r="E6" s="84"/>
      <c r="F6" s="84"/>
      <c r="G6" s="84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85">
        <v>0</v>
      </c>
      <c r="H9" s="4"/>
      <c r="I9" s="4"/>
      <c r="J9" s="21"/>
      <c r="K9" s="6">
        <f>E9+F9-G9</f>
        <v>1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3</v>
      </c>
      <c r="F10" s="75">
        <v>0</v>
      </c>
      <c r="G10" s="74">
        <v>3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71301</v>
      </c>
      <c r="F12" s="26"/>
      <c r="G12" s="27">
        <v>71331</v>
      </c>
      <c r="H12" s="27">
        <v>1</v>
      </c>
      <c r="I12" s="27">
        <v>11</v>
      </c>
      <c r="J12" s="28">
        <v>1</v>
      </c>
      <c r="K12" s="56">
        <f>G12-E12-H12-I12-J12</f>
        <v>17</v>
      </c>
      <c r="L12" s="57">
        <f>D12*K12</f>
        <v>34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27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34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2016-02-14T04:32:59Z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