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<sst xmlns="http://schemas.openxmlformats.org/spreadsheetml/2006/main" count="39" uniqueCount="33">
  <si>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</si>
  <si>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</si>
  <si>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</si>
  <si>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</si>
  <si>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</si>
  <si>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</si>
  <si>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</si>
  <si>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</si>
  <si>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</si>
  <si>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</si>
  <si>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</si>
  <si>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</si>
  <si>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</si>
  <si>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</si>
  <si>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</si>
  <si>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</si>
  <si>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</si>
  <si>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</si>
  <si>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</si>
  <si>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</si>
  <si>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</si>
  <si>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</si>
  <si>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</si>
  <si>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</si>
  <si>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</si>
  <si>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</si>
  <si>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</si>
  <si>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</si>
  <si>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10 дисков отдал Лене на троещину.Но утром принял 26шт.При вбивании остатка на конец смены в гафе </t>
  </si>
  <si>
    <t>графе</t>
  </si>
  <si>
    <t>итого выбивается сумма,как проданные.</t>
  </si>
  <si>
    <t>Колесников М</t>
  </si>
  <si>
    <t>26.02.2016-27.02.2016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</si>
</sst>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K22" sqref="K22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31</v>
      </c>
      <c r="E1" s="17"/>
    </row>
    <row r="2" spans="2:13" ht="13.5" customHeight="1">
      <c r="D2" s="17"/>
      <c r="E2" s="17"/>
      <c r="F2">
        <v>4</v>
      </c>
    </row>
    <row r="3" spans="2:13" ht="12.75" customHeight="1" thickBot="1">
      <c r="B3" t="s">
        <v>5</v>
      </c>
      <c r="D3" s="11" t="s">
        <v>32</v>
      </c>
      <c r="E3" s="18"/>
    </row>
    <row r="4" spans="2:13" ht="17.25" customHeight="1" thickBot="1">
      <c r="K4" s="81" t="s">
        <v>6</v>
      </c>
      <c r="L4" s="82"/>
    </row>
    <row r="5" spans="2:13" ht="24" customHeight="1" thickBot="1">
      <c r="B5" s="58"/>
      <c r="C5" s="83" t="s">
        <v>12</v>
      </c>
      <c r="D5" s="85" t="s">
        <v>1</v>
      </c>
      <c r="E5" s="85" t="s">
        <v>24</v>
      </c>
      <c r="F5" s="85" t="s">
        <v>25</v>
      </c>
      <c r="G5" s="85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4"/>
      <c r="D6" s="86"/>
      <c r="E6" s="86"/>
      <c r="F6" s="86"/>
      <c r="G6" s="86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0</v>
      </c>
      <c r="F9" s="68">
        <v>0</v>
      </c>
      <c r="G9" s="79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1</v>
      </c>
      <c r="F10" s="75">
        <v>0</v>
      </c>
      <c r="G10" s="80">
        <v>1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71861</v>
      </c>
      <c r="F12" s="26"/>
      <c r="G12" s="27">
        <v>71922</v>
      </c>
      <c r="H12" s="27">
        <v>1</v>
      </c>
      <c r="I12" s="27">
        <v>4</v>
      </c>
      <c r="J12" s="28">
        <v>3</v>
      </c>
      <c r="K12" s="56">
        <f>G12-E12-H12-I12-J12</f>
        <v>53</v>
      </c>
      <c r="L12" s="57">
        <f>D12*K12</f>
        <v>106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16</v>
      </c>
      <c r="F14" s="77"/>
      <c r="G14" s="77">
        <v>16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10</v>
      </c>
      <c r="F15" s="66"/>
      <c r="G15" s="75">
        <v>10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106</v>
      </c>
    </row>
    <row r="17" spans="1:13">
      <c r="A17" s="19"/>
      <c r="B17" s="12"/>
      <c r="I17" s="19"/>
      <c r="J17" s="20"/>
      <c r="L17" s="3"/>
    </row>
    <row r="18" spans="1:13">
      <c r="B18" s="12"/>
      <c r="D18" s="11" t="s">
        <v>28</v>
      </c>
      <c r="I18" s="67"/>
      <c r="J18" s="19"/>
      <c r="L18" s="40"/>
      <c r="M18" t="s">
        <v>29</v>
      </c>
    </row>
    <row r="19" spans="1:13">
      <c r="B19" s="12"/>
      <c r="D19" t="s">
        <v>30</v>
      </c>
      <c r="H19" t="s">
        <v>26</v>
      </c>
    </row>
    <row r="27" spans="1:13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2016-02-27T04:10:02Z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