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H23" i="1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<sst xmlns="http://schemas.openxmlformats.org/spreadsheetml/2006/main" count="71" uniqueCount="62">
  <si>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</si>
  <si>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</si>
  <si>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</si>
  <si>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</si>
  <si>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</si>
  <si>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</si>
  <si>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</si>
  <si>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</si>
  <si>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</si>
  <si>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</si>
  <si>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</si>
  <si>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</si>
  <si>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</si>
  <si>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</si>
  <si>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</si>
  <si>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</si>
  <si>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</si>
  <si>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</si>
  <si>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</si>
  <si>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</si>
  <si>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</si>
  <si>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</si>
  <si>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</si>
  <si>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</si>
  <si>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</si>
  <si>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</si>
  <si>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</si>
  <si>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</si>
  <si>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</si>
  <si>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</si>
  <si>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</si>
  <si>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</si>
  <si>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</si>
  <si>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</si>
  <si>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</si>
  <si>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</si>
  <si>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</si>
  <si>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</si>
  <si>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</si>
  <si>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</si>
  <si>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</si>
  <si>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</si>
  <si>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</si>
  <si>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</si>
  <si>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</si>
  <si>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</si>
  <si>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</si>
  <si>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</si>
  <si>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</si>
  <si>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</si>
  <si>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</si>
  <si>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</si>
  <si>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</si>
  <si>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</si>
  <si>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</si>
  <si>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</si>
  <si>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</si>
  <si>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</si>
  <si>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</si>
  <si>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</si>
  <si>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Лукьяненко</t>
  </si>
  <si>
    <t>18.08-19.08.2017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</si>
</sst>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14" activePane="bottomLeft" state="frozen"/>
      <selection activeCell="B3" sqref="B3"/>
      <selection pane="bottomLeft" activeCell="H49" sqref="H49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60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61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23</v>
      </c>
      <c r="F7" s="64"/>
      <c r="G7" s="60">
        <v>21</v>
      </c>
      <c r="H7" s="23">
        <f t="shared" ref="H7:H17" si="0">E7+F7-G7</f>
        <v>2</v>
      </c>
      <c r="I7" s="24">
        <f t="shared" ref="I7:I26" si="1">D7*H7</f>
        <v>26</v>
      </c>
    </row>
    <row r="8" spans="2:10">
      <c r="B8" s="75" t="s">
        <v>54</v>
      </c>
      <c r="C8" s="76">
        <v>0.6</v>
      </c>
      <c r="D8" s="77">
        <v>13</v>
      </c>
      <c r="E8" s="35">
        <v>24</v>
      </c>
      <c r="F8" s="65"/>
      <c r="G8" s="35">
        <v>23</v>
      </c>
      <c r="H8" s="23">
        <f t="shared" si="0"/>
        <v>1</v>
      </c>
      <c r="I8" s="5">
        <f t="shared" si="1"/>
        <v>13</v>
      </c>
    </row>
    <row r="9" spans="2:10">
      <c r="B9" s="50" t="s">
        <v>26</v>
      </c>
      <c r="C9" s="39">
        <v>0.5</v>
      </c>
      <c r="D9" s="81">
        <v>17</v>
      </c>
      <c r="E9" s="61">
        <v>107</v>
      </c>
      <c r="F9" s="65"/>
      <c r="G9" s="61">
        <v>104</v>
      </c>
      <c r="H9" s="6">
        <f t="shared" si="0"/>
        <v>3</v>
      </c>
      <c r="I9" s="5">
        <f t="shared" si="1"/>
        <v>51</v>
      </c>
    </row>
    <row r="10" spans="2:10">
      <c r="B10" s="50" t="s">
        <v>1</v>
      </c>
      <c r="C10" s="39">
        <v>0.5</v>
      </c>
      <c r="D10" s="81">
        <v>17</v>
      </c>
      <c r="E10" s="35">
        <v>44</v>
      </c>
      <c r="F10" s="65"/>
      <c r="G10" s="35">
        <v>44</v>
      </c>
      <c r="H10" s="6">
        <f t="shared" si="0"/>
        <v>0</v>
      </c>
      <c r="I10" s="5">
        <f t="shared" si="1"/>
        <v>0</v>
      </c>
    </row>
    <row r="11" spans="2:10">
      <c r="B11" s="50" t="s">
        <v>2</v>
      </c>
      <c r="C11" s="39">
        <v>0.5</v>
      </c>
      <c r="D11" s="81">
        <v>17</v>
      </c>
      <c r="E11" s="35">
        <v>21</v>
      </c>
      <c r="F11" s="65"/>
      <c r="G11" s="35">
        <v>21</v>
      </c>
      <c r="H11" s="6">
        <f t="shared" si="0"/>
        <v>0</v>
      </c>
      <c r="I11" s="5">
        <f t="shared" si="1"/>
        <v>0</v>
      </c>
    </row>
    <row r="12" spans="2:10">
      <c r="B12" s="50" t="s">
        <v>25</v>
      </c>
      <c r="C12" s="39">
        <v>0.5</v>
      </c>
      <c r="D12" s="81">
        <v>17</v>
      </c>
      <c r="E12" s="35">
        <v>50</v>
      </c>
      <c r="F12" s="65"/>
      <c r="G12" s="35">
        <v>49</v>
      </c>
      <c r="H12" s="6">
        <f t="shared" si="0"/>
        <v>1</v>
      </c>
      <c r="I12" s="5">
        <f t="shared" si="1"/>
        <v>17</v>
      </c>
    </row>
    <row r="13" spans="2:10">
      <c r="B13" s="51" t="s">
        <v>28</v>
      </c>
      <c r="C13" s="40">
        <v>0.5</v>
      </c>
      <c r="D13" s="81">
        <v>17</v>
      </c>
      <c r="E13" s="35">
        <v>27</v>
      </c>
      <c r="F13" s="65"/>
      <c r="G13" s="35">
        <v>27</v>
      </c>
      <c r="H13" s="6">
        <f t="shared" si="0"/>
        <v>0</v>
      </c>
      <c r="I13" s="5">
        <f t="shared" si="1"/>
        <v>0</v>
      </c>
    </row>
    <row r="14" spans="2:10">
      <c r="B14" s="50" t="s">
        <v>3</v>
      </c>
      <c r="C14" s="39">
        <v>0.5</v>
      </c>
      <c r="D14" s="81">
        <v>17</v>
      </c>
      <c r="E14" s="35">
        <v>14</v>
      </c>
      <c r="F14" s="66"/>
      <c r="G14" s="35">
        <v>14</v>
      </c>
      <c r="H14" s="6">
        <f t="shared" si="0"/>
        <v>0</v>
      </c>
      <c r="I14" s="5">
        <f t="shared" si="1"/>
        <v>0</v>
      </c>
    </row>
    <row r="15" spans="2:10">
      <c r="B15" s="50" t="s">
        <v>4</v>
      </c>
      <c r="C15" s="39">
        <v>0.5</v>
      </c>
      <c r="D15" s="81">
        <v>17</v>
      </c>
      <c r="E15" s="35">
        <v>3</v>
      </c>
      <c r="F15" s="65"/>
      <c r="G15" s="35">
        <v>2</v>
      </c>
      <c r="H15" s="6">
        <f t="shared" si="0"/>
        <v>1</v>
      </c>
      <c r="I15" s="5">
        <f t="shared" si="1"/>
        <v>17</v>
      </c>
    </row>
    <row r="16" spans="2:10">
      <c r="B16" s="50" t="s">
        <v>5</v>
      </c>
      <c r="C16" s="39">
        <v>0.5</v>
      </c>
      <c r="D16" s="81">
        <v>17</v>
      </c>
      <c r="E16" s="35">
        <v>12</v>
      </c>
      <c r="F16" s="65"/>
      <c r="G16" s="35">
        <v>8</v>
      </c>
      <c r="H16" s="6">
        <f t="shared" si="0"/>
        <v>4</v>
      </c>
      <c r="I16" s="5">
        <f t="shared" si="1"/>
        <v>68</v>
      </c>
    </row>
    <row r="17" spans="2:10">
      <c r="B17" s="50" t="s">
        <v>6</v>
      </c>
      <c r="C17" s="39">
        <v>0.5</v>
      </c>
      <c r="D17" s="81">
        <v>24</v>
      </c>
      <c r="E17" s="35">
        <v>25</v>
      </c>
      <c r="F17" s="65"/>
      <c r="G17" s="35">
        <v>25</v>
      </c>
      <c r="H17" s="6">
        <f t="shared" si="0"/>
        <v>0</v>
      </c>
      <c r="I17" s="5">
        <f t="shared" si="1"/>
        <v>0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v>885</v>
      </c>
      <c r="F19" s="66"/>
      <c r="G19" s="35">
        <v>880</v>
      </c>
      <c r="H19" s="6">
        <f>E19+F19-G19</f>
        <v>5</v>
      </c>
      <c r="I19" s="5">
        <f t="shared" si="1"/>
        <v>35</v>
      </c>
    </row>
    <row r="20" spans="2:10">
      <c r="B20" s="50" t="s">
        <v>32</v>
      </c>
      <c r="C20" s="39">
        <v>1</v>
      </c>
      <c r="D20" s="81">
        <v>8</v>
      </c>
      <c r="E20" s="35">
        <v>22747</v>
      </c>
      <c r="F20" s="66"/>
      <c r="G20" s="35">
        <v>22750</v>
      </c>
      <c r="H20" s="6">
        <f>G20-E20</f>
        <v>3</v>
      </c>
      <c r="I20" s="5">
        <f t="shared" si="1"/>
        <v>24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0</v>
      </c>
      <c r="F22" s="68"/>
      <c r="G22" s="35">
        <v>0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1">
        <v>7</v>
      </c>
      <c r="E23" s="35">
        <v>52</v>
      </c>
      <c r="F23" s="65"/>
      <c r="G23" s="35">
        <v>48</v>
      </c>
      <c r="H23" s="6">
        <f>E23+F23-G23</f>
        <v>4</v>
      </c>
      <c r="I23" s="5">
        <f>D23*H23</f>
        <v>28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v>80</v>
      </c>
      <c r="F25" s="68"/>
      <c r="G25" s="35">
        <v>77</v>
      </c>
      <c r="H25" s="6">
        <f t="shared" ref="H25:H26" si="2">E25+F25-G25</f>
        <v>3</v>
      </c>
      <c r="I25" s="5">
        <f t="shared" si="1"/>
        <v>90</v>
      </c>
    </row>
    <row r="26" spans="2:10">
      <c r="B26" s="50" t="s">
        <v>41</v>
      </c>
      <c r="C26" s="40">
        <v>0.5</v>
      </c>
      <c r="D26" s="81">
        <v>20</v>
      </c>
      <c r="E26" s="35">
        <v>32</v>
      </c>
      <c r="F26" s="68"/>
      <c r="G26" s="35">
        <v>30</v>
      </c>
      <c r="H26" s="6">
        <f t="shared" si="2"/>
        <v>2</v>
      </c>
      <c r="I26" s="5">
        <f t="shared" si="1"/>
        <v>40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v>62</v>
      </c>
      <c r="F28" s="65"/>
      <c r="G28" s="83">
        <v>54</v>
      </c>
      <c r="H28" s="6">
        <f t="shared" ref="H28:H36" si="3">E28+F28-G28</f>
        <v>8</v>
      </c>
      <c r="I28" s="5">
        <f t="shared" ref="I28:I36" si="4">D28*H28</f>
        <v>32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8</v>
      </c>
      <c r="F30" s="65"/>
      <c r="G30" s="35">
        <v>8</v>
      </c>
      <c r="H30" s="6">
        <f t="shared" si="3"/>
        <v>0</v>
      </c>
      <c r="I30" s="5">
        <f t="shared" si="4"/>
        <v>0</v>
      </c>
    </row>
    <row r="31" spans="2:10">
      <c r="B31" s="54" t="s">
        <v>42</v>
      </c>
      <c r="C31" s="37" t="s">
        <v>23</v>
      </c>
      <c r="D31" s="57">
        <v>13</v>
      </c>
      <c r="E31" s="35">
        <v>0</v>
      </c>
      <c r="F31" s="65"/>
      <c r="G31" s="35">
        <v>0</v>
      </c>
      <c r="H31" s="6">
        <f t="shared" si="3"/>
        <v>0</v>
      </c>
      <c r="I31" s="5">
        <f t="shared" si="4"/>
        <v>0</v>
      </c>
    </row>
    <row r="32" spans="2:10">
      <c r="B32" s="54" t="s">
        <v>42</v>
      </c>
      <c r="C32" s="37" t="s">
        <v>44</v>
      </c>
      <c r="D32" s="57">
        <v>17</v>
      </c>
      <c r="E32" s="35">
        <v>5</v>
      </c>
      <c r="F32" s="65"/>
      <c r="G32" s="35">
        <v>5</v>
      </c>
      <c r="H32" s="6">
        <f t="shared" si="3"/>
        <v>0</v>
      </c>
      <c r="I32" s="5">
        <f t="shared" si="4"/>
        <v>0</v>
      </c>
    </row>
    <row r="33" spans="2:9">
      <c r="B33" s="53" t="s">
        <v>45</v>
      </c>
      <c r="C33" s="37" t="s">
        <v>46</v>
      </c>
      <c r="D33" s="57">
        <v>25</v>
      </c>
      <c r="E33" s="35">
        <v>10</v>
      </c>
      <c r="F33" s="65"/>
      <c r="G33" s="35">
        <v>10</v>
      </c>
      <c r="H33" s="6">
        <f t="shared" si="3"/>
        <v>0</v>
      </c>
      <c r="I33" s="5">
        <f t="shared" si="4"/>
        <v>0</v>
      </c>
    </row>
    <row r="34" spans="2:9">
      <c r="B34" s="53" t="s">
        <v>45</v>
      </c>
      <c r="C34" s="37" t="s">
        <v>23</v>
      </c>
      <c r="D34" s="57">
        <v>12</v>
      </c>
      <c r="E34" s="35">
        <v>2</v>
      </c>
      <c r="F34" s="65"/>
      <c r="G34" s="35">
        <v>1</v>
      </c>
      <c r="H34" s="6">
        <f t="shared" si="3"/>
        <v>1</v>
      </c>
      <c r="I34" s="5">
        <f t="shared" si="4"/>
        <v>12</v>
      </c>
    </row>
    <row r="35" spans="2:9">
      <c r="B35" s="53" t="s">
        <v>47</v>
      </c>
      <c r="C35" s="37" t="s">
        <v>48</v>
      </c>
      <c r="D35" s="57">
        <v>25</v>
      </c>
      <c r="E35" s="35">
        <v>1</v>
      </c>
      <c r="F35" s="65"/>
      <c r="G35" s="35">
        <v>1</v>
      </c>
      <c r="H35" s="6">
        <f t="shared" si="3"/>
        <v>0</v>
      </c>
      <c r="I35" s="5">
        <f t="shared" si="4"/>
        <v>0</v>
      </c>
    </row>
    <row r="36" spans="2:9">
      <c r="B36" s="55" t="s">
        <v>49</v>
      </c>
      <c r="C36" s="44" t="s">
        <v>50</v>
      </c>
      <c r="D36" s="58">
        <v>18</v>
      </c>
      <c r="E36" s="35">
        <v>0</v>
      </c>
      <c r="F36" s="65"/>
      <c r="G36" s="35">
        <v>0</v>
      </c>
      <c r="H36" s="6">
        <f t="shared" si="3"/>
        <v>0</v>
      </c>
      <c r="I36" s="5">
        <f t="shared" si="4"/>
        <v>0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82</v>
      </c>
      <c r="F38" s="70"/>
      <c r="G38" s="36">
        <v>82</v>
      </c>
      <c r="H38" s="6">
        <f>E38+F38-G38</f>
        <v>0</v>
      </c>
      <c r="I38" s="5">
        <f>D38*H38</f>
        <v>0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v>32</v>
      </c>
      <c r="F40" s="68"/>
      <c r="G40" s="36">
        <v>32</v>
      </c>
      <c r="H40" s="6">
        <f t="shared" si="5"/>
        <v>0</v>
      </c>
      <c r="I40" s="5">
        <f t="shared" si="6"/>
        <v>0</v>
      </c>
    </row>
    <row r="41" spans="2:9">
      <c r="B41" s="50" t="s">
        <v>57</v>
      </c>
      <c r="C41" s="80" t="s">
        <v>58</v>
      </c>
      <c r="D41" s="43">
        <v>12</v>
      </c>
      <c r="E41" s="36">
        <v>10</v>
      </c>
      <c r="F41" s="68"/>
      <c r="G41" s="36">
        <v>10</v>
      </c>
      <c r="H41" s="6">
        <f t="shared" si="5"/>
        <v>0</v>
      </c>
      <c r="I41" s="5">
        <f t="shared" si="6"/>
        <v>0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16</v>
      </c>
      <c r="F44" s="68"/>
      <c r="G44" s="36">
        <v>16</v>
      </c>
      <c r="H44" s="6">
        <f t="shared" si="5"/>
        <v>0</v>
      </c>
      <c r="I44" s="5">
        <f t="shared" si="6"/>
        <v>0</v>
      </c>
    </row>
    <row r="45" spans="2:9">
      <c r="B45" s="50" t="s">
        <v>12</v>
      </c>
      <c r="C45" s="47" t="s">
        <v>23</v>
      </c>
      <c r="D45" s="31">
        <v>9</v>
      </c>
      <c r="E45" s="36">
        <v>82</v>
      </c>
      <c r="F45" s="68"/>
      <c r="G45" s="36">
        <v>81</v>
      </c>
      <c r="H45" s="6">
        <f t="shared" si="5"/>
        <v>1</v>
      </c>
      <c r="I45" s="5">
        <f t="shared" si="6"/>
        <v>9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462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2017-08-19T06:10:45Z</dcterms:modified>
</cp:coreProperties>
</file>