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80"/>
  </bookViews>
  <sheets>
    <sheet name="项目总览页面布局列表" sheetId="6" r:id="rId1"/>
    <sheet name="指标项总结" sheetId="1" state="hidden" r:id="rId2"/>
    <sheet name="参考风格" sheetId="2" r:id="rId3"/>
    <sheet name="Sheet2" sheetId="7" r:id="rId4"/>
    <sheet name="Sheet1" sheetId="4" state="hidden" r:id="rId5"/>
    <sheet name="布局思路" sheetId="5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833A9E2D45F447FA9DB18B54AEC87F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42600" y="2453640"/>
          <a:ext cx="1367155" cy="87376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39592</author>
  </authors>
  <commentList>
    <comment ref="B4" authorId="0">
      <text>
        <r>
          <rPr>
            <sz val="9"/>
            <rFont val="宋体"/>
            <charset val="134"/>
          </rPr>
          <t>目标值、预警值、责任人、更新频率</t>
        </r>
      </text>
    </comment>
  </commentList>
</comments>
</file>

<file path=xl/sharedStrings.xml><?xml version="1.0" encoding="utf-8"?>
<sst xmlns="http://schemas.openxmlformats.org/spreadsheetml/2006/main" count="439" uniqueCount="229">
  <si>
    <t>位置</t>
  </si>
  <si>
    <t>类型</t>
  </si>
  <si>
    <t>整体样式</t>
  </si>
  <si>
    <t>指标内容</t>
  </si>
  <si>
    <t>定义口径</t>
  </si>
  <si>
    <t>展示方式</t>
  </si>
  <si>
    <t>更新频率</t>
  </si>
  <si>
    <t>规则及备注</t>
  </si>
  <si>
    <t>顶部</t>
  </si>
  <si>
    <t>项目基础信息</t>
  </si>
  <si>
    <t>顶部文本</t>
  </si>
  <si>
    <t>项目名称</t>
  </si>
  <si>
    <t>当前展示项目正式名称</t>
  </si>
  <si>
    <t>标题大字展示</t>
  </si>
  <si>
    <t>固定字段</t>
  </si>
  <si>
    <t>项目总体状态</t>
  </si>
  <si>
    <t>总体健康度（绿/黄/红）</t>
  </si>
  <si>
    <t>综合任务推进、里程碑偏差、资源到位、风险状态形成项目总体状态</t>
  </si>
  <si>
    <t>状态灯 + 标签卡片</t>
  </si>
  <si>
    <t>每周</t>
  </si>
  <si>
    <t>关键节点提醒</t>
  </si>
  <si>
    <t>下一个一级里程碑日期</t>
  </si>
  <si>
    <t>最近一个未完成的一级里程碑计划完成日期</t>
  </si>
  <si>
    <t>日期卡片 + 倒计时</t>
  </si>
  <si>
    <t>中间上</t>
  </si>
  <si>
    <t>任务总览</t>
  </si>
  <si>
    <t>横排指标卡</t>
  </si>
  <si>
    <t>本月计划任务数</t>
  </si>
  <si>
    <t>本月计划完成的任务总数</t>
  </si>
  <si>
    <t>数字卡片</t>
  </si>
  <si>
    <t>在途任务数</t>
  </si>
  <si>
    <t>当前时点已开启但未完成的任务总数</t>
  </si>
  <si>
    <t>完成任务数</t>
  </si>
  <si>
    <t>本月内已完成并关闭的任务总数</t>
  </si>
  <si>
    <t>任务完成率</t>
  </si>
  <si>
    <t>本月完成任务数 / 本月计划任务数</t>
  </si>
  <si>
    <t>仪表盘或环形图 + 百分比</t>
  </si>
  <si>
    <t>中间中下</t>
  </si>
  <si>
    <t>一级里程碑/本月里程碑（切换展示）</t>
  </si>
  <si>
    <t>里程碑时间轴 + 节点卡片：
1.进度条按时间轴横向展开，节点按里程碑时间顺序排列。
2.节点颜色建议：空心：进度推进中；绿：按期完成‘红：超期完成</t>
  </si>
  <si>
    <t>卡片-里程碑名称</t>
  </si>
  <si>
    <t>里程碑名称</t>
  </si>
  <si>
    <t>卡片-文字</t>
  </si>
  <si>
    <t>卡片-计划完成时间</t>
  </si>
  <si>
    <t>计划完成时间</t>
  </si>
  <si>
    <t>主要责任人</t>
  </si>
  <si>
    <t>左侧上</t>
  </si>
  <si>
    <t>任务概览</t>
  </si>
  <si>
    <t>正常任务数</t>
  </si>
  <si>
    <t>当前在途任务中状态为绿色的任务数量</t>
  </si>
  <si>
    <t>进度红绿灯规则：绿（按计划）、黄（偏差 1–3 天）、红（偏差超过 3 天或存在阻塞）</t>
  </si>
  <si>
    <t>风险任务数（黄/红）</t>
  </si>
  <si>
    <t>当前在途任务中状态为黄或红的任务数量</t>
  </si>
  <si>
    <t>数字卡片/堆叠图</t>
  </si>
  <si>
    <t>即将到期任务数</t>
  </si>
  <si>
    <r>
      <rPr>
        <sz val="10"/>
        <color theme="1"/>
        <rFont val="等线"/>
        <charset val="134"/>
      </rPr>
      <t>当前在途任务中未来</t>
    </r>
    <r>
      <rPr>
        <sz val="10"/>
        <color rgb="FF3C3C58"/>
        <rFont val="等线"/>
        <charset val="134"/>
      </rPr>
      <t xml:space="preserve"> 3 天内到期的任务数量</t>
    </r>
  </si>
  <si>
    <r>
      <rPr>
        <sz val="10"/>
        <color theme="1"/>
        <rFont val="等线"/>
        <charset val="134"/>
      </rPr>
      <t>可根据项目需要改成</t>
    </r>
    <r>
      <rPr>
        <sz val="10"/>
        <color rgb="FF3C3C58"/>
        <rFont val="等线"/>
        <charset val="134"/>
      </rPr>
      <t xml:space="preserve"> 5天/7 天</t>
    </r>
  </si>
  <si>
    <t>左侧中</t>
  </si>
  <si>
    <t>在途任务健康度列表</t>
  </si>
  <si>
    <t>滚动列表</t>
  </si>
  <si>
    <t>字段-任务名称</t>
  </si>
  <si>
    <t>当前重点关注的在途任务名称</t>
  </si>
  <si>
    <t>文本字段</t>
  </si>
  <si>
    <t>字段-完成率</t>
  </si>
  <si>
    <r>
      <rPr>
        <sz val="10"/>
        <color theme="1"/>
        <rFont val="等线"/>
        <charset val="134"/>
      </rPr>
      <t>当前任务已完成工作量</t>
    </r>
    <r>
      <rPr>
        <sz val="10"/>
        <color rgb="FF3C3C58"/>
        <rFont val="等线"/>
        <charset val="134"/>
      </rPr>
      <t xml:space="preserve"> / 任务总工作量</t>
    </r>
  </si>
  <si>
    <t>百分比+进度条</t>
  </si>
  <si>
    <t>字段-状态（绿/黄/红）</t>
  </si>
  <si>
    <t>根据进度偏离情况以绿、黄、红展示</t>
  </si>
  <si>
    <t>绿、红、黄灯展示或者标签展示</t>
  </si>
  <si>
    <t>字段-责任人</t>
  </si>
  <si>
    <t>任务当前责任人</t>
  </si>
  <si>
    <t>左侧下</t>
  </si>
  <si>
    <t>人员到位情况</t>
  </si>
  <si>
    <t>固定列表</t>
  </si>
  <si>
    <t>组名</t>
  </si>
  <si>
    <t>建设单元/小组/条线名称</t>
  </si>
  <si>
    <t>文字字段</t>
  </si>
  <si>
    <t>业务组……</t>
  </si>
  <si>
    <t>实际到位人数</t>
  </si>
  <si>
    <t>当前已到岗人数</t>
  </si>
  <si>
    <t>数字字段</t>
  </si>
  <si>
    <t>计划到位人数</t>
  </si>
  <si>
    <t>当前阶段计划应到位人数</t>
  </si>
  <si>
    <t>到位率</t>
  </si>
  <si>
    <t>实际到位人数 / 计划到位人数</t>
  </si>
  <si>
    <t>进度条或百分比（或其他动态图形化）</t>
  </si>
  <si>
    <t>&lt;80% 黄；&lt;50% 红</t>
  </si>
  <si>
    <t>右侧上</t>
  </si>
  <si>
    <t>风险概览</t>
  </si>
  <si>
    <t>本周新增风险数</t>
  </si>
  <si>
    <t>本统计周期内新登记风险数量</t>
  </si>
  <si>
    <t>本周关闭风险数</t>
  </si>
  <si>
    <t>本统计周期内已关闭风险数量</t>
  </si>
  <si>
    <t>风险关闭率</t>
  </si>
  <si>
    <t>本期关闭风险数 / 本期应处理风险数</t>
  </si>
  <si>
    <t>仪表盘/百分比</t>
  </si>
  <si>
    <t>当前未关闭风险数</t>
  </si>
  <si>
    <t>当前状态为未关闭的风险总数</t>
  </si>
  <si>
    <t>右侧中</t>
  </si>
  <si>
    <t>重大风险任务Top10</t>
  </si>
  <si>
    <t>固定列表：
按风险等级（红优先展示）、超期天数排序；条数小于等于10</t>
  </si>
  <si>
    <t>风险任务名称</t>
  </si>
  <si>
    <t>当前重点关注的高延期风险任务</t>
  </si>
  <si>
    <t>当前状态（红/黄）</t>
  </si>
  <si>
    <t>风险任务当前状态</t>
  </si>
  <si>
    <t>红、黄灯展示或者标签展示</t>
  </si>
  <si>
    <t>超期天数</t>
  </si>
  <si>
    <r>
      <rPr>
        <sz val="10"/>
        <color theme="1"/>
        <rFont val="等线"/>
        <charset val="134"/>
      </rPr>
      <t>当前日期</t>
    </r>
    <r>
      <rPr>
        <sz val="10"/>
        <color rgb="FF3C3C58"/>
        <rFont val="等线"/>
        <charset val="134"/>
      </rPr>
      <t xml:space="preserve"> - 计划完成日期</t>
    </r>
  </si>
  <si>
    <t>责任人</t>
  </si>
  <si>
    <t>风险任务责任人</t>
  </si>
  <si>
    <t>右侧下</t>
  </si>
  <si>
    <t>重大变更事项</t>
  </si>
  <si>
    <t>固定列表：
按照变更时间倒序排列</t>
  </si>
  <si>
    <t>变更内容</t>
  </si>
  <si>
    <t>对项目范围、计划、资源、方案产生影响的重大变更描述</t>
  </si>
  <si>
    <t>该变更牵头处理责任人</t>
  </si>
  <si>
    <t>变更时间</t>
  </si>
  <si>
    <t>该变更登记或生效时间</t>
  </si>
  <si>
    <t>底部-1</t>
  </si>
  <si>
    <t>团队公告/团队文化</t>
  </si>
  <si>
    <t>固定列表：
按照发布时间倒序排列</t>
  </si>
  <si>
    <t>公告标题</t>
  </si>
  <si>
    <t>面向项目团队发布的通知、提醒、信息</t>
  </si>
  <si>
    <t>发布时间</t>
  </si>
  <si>
    <t>公告发布时间</t>
  </si>
  <si>
    <t>底部-2</t>
  </si>
  <si>
    <t>阶段成果物专区</t>
  </si>
  <si>
    <t>成果物名称</t>
  </si>
  <si>
    <t>成果物类型</t>
  </si>
  <si>
    <t>按照文档分类填写</t>
  </si>
  <si>
    <t>成果物形成时间</t>
  </si>
  <si>
    <t>指标项</t>
  </si>
  <si>
    <t>说明</t>
  </si>
  <si>
    <t>样式</t>
  </si>
  <si>
    <t>项目概览</t>
  </si>
  <si>
    <t>开启任务总数、完成任务数</t>
  </si>
  <si>
    <t>最好按照以周为单位的任务包统计（建议L3或者L4）</t>
  </si>
  <si>
    <t>按周</t>
  </si>
  <si>
    <t>里程碑进展情况（进度条动态视图，里程碑节点卡片展示里程碑名称、计划完成时间、主要责任人）</t>
  </si>
  <si>
    <t>方案一：展示一二级里程碑，连接线动态闪动，完成时里程碑节点为绿灯、超期X%为黄灯、超期X%为红灯
方案二：展示月度里程碑动态图
方案三：tab切换，整体一级里程碑动态图/月度里程碑动态图</t>
  </si>
  <si>
    <t>按月</t>
  </si>
  <si>
    <t>进度指标</t>
  </si>
  <si>
    <t>开启任务进度情况（进度百分比）</t>
  </si>
  <si>
    <t>开启任务健康度列表（红黄率展示，并展示完成率）</t>
  </si>
  <si>
    <t>列表滚动展示</t>
  </si>
  <si>
    <t>风险top10（进度延期Top10/约束事项超期Top10）</t>
  </si>
  <si>
    <t>列表静态/滚动展示（tab切换）</t>
  </si>
  <si>
    <t>风险关闭情况：关闭风险数、关闭风险比例</t>
  </si>
  <si>
    <t>本月重大延误任务列表：计划完成时间、进度偏离率、责任人</t>
  </si>
  <si>
    <t>资源投入指标（人力）</t>
  </si>
  <si>
    <t>各建设单元人员到位情况（实际到位人数（计划到位人数）   到位率）</t>
  </si>
  <si>
    <t>各建设单元   到位人数，到位率   （可以以小人展示根据到位百分比亮灯）</t>
  </si>
  <si>
    <t>事项列表（变更事项名称    责任人   变更时间）</t>
  </si>
  <si>
    <t>建设成果专区</t>
  </si>
  <si>
    <t>制度专区列表（制度名称  制度发布时间）</t>
  </si>
  <si>
    <t>列表滚动展示，可下钻</t>
  </si>
  <si>
    <t>项目团队文化专区</t>
  </si>
  <si>
    <t>团队风采、团队活动（培训）---类新闻</t>
  </si>
  <si>
    <t>公告专区</t>
  </si>
  <si>
    <t>其他展示项</t>
  </si>
  <si>
    <t>数据更新时间</t>
  </si>
  <si>
    <t>取更新日期</t>
  </si>
  <si>
    <r>
      <rPr>
        <b/>
        <sz val="10"/>
        <color rgb="FF3C3C58"/>
        <rFont val="Helvetica"/>
        <charset val="134"/>
      </rPr>
      <t xml:space="preserve">A. </t>
    </r>
    <r>
      <rPr>
        <b/>
        <sz val="10"/>
        <color rgb="FF3C3C58"/>
        <rFont val="宋体"/>
        <charset val="134"/>
      </rPr>
      <t>顶部：项目总览</t>
    </r>
  </si>
  <si>
    <r>
      <rPr>
        <sz val="10"/>
        <color rgb="FF3C3C58"/>
        <rFont val="宋体"/>
        <charset val="134"/>
      </rPr>
      <t>项目名称</t>
    </r>
    <r>
      <rPr>
        <sz val="10"/>
        <color rgb="FF3C3C58"/>
        <rFont val="Helvetica"/>
        <charset val="134"/>
      </rPr>
      <t xml:space="preserve"> / </t>
    </r>
    <r>
      <rPr>
        <sz val="10"/>
        <color rgb="FF3C3C58"/>
        <rFont val="宋体"/>
        <charset val="134"/>
      </rPr>
      <t>当前阶段</t>
    </r>
    <r>
      <rPr>
        <sz val="10"/>
        <color rgb="FF3C3C58"/>
        <rFont val="Helvetica"/>
        <charset val="134"/>
      </rPr>
      <t xml:space="preserve"> / </t>
    </r>
    <r>
      <rPr>
        <sz val="10"/>
        <color rgb="FF3C3C58"/>
        <rFont val="宋体"/>
        <charset val="134"/>
      </rPr>
      <t>健康度</t>
    </r>
  </si>
  <si>
    <t>总体进度</t>
  </si>
  <si>
    <r>
      <rPr>
        <sz val="10"/>
        <color rgb="FF3C3C58"/>
        <rFont val="宋体"/>
        <charset val="134"/>
      </rPr>
      <t>当前阶段：启动</t>
    </r>
    <r>
      <rPr>
        <sz val="10"/>
        <color rgb="FF3C3C58"/>
        <rFont val="Helvetica"/>
        <charset val="134"/>
      </rPr>
      <t xml:space="preserve"> / WBS / </t>
    </r>
    <r>
      <rPr>
        <sz val="10"/>
        <color rgb="FF3C3C58"/>
        <rFont val="宋体"/>
        <charset val="134"/>
      </rPr>
      <t>招募中</t>
    </r>
  </si>
  <si>
    <t>关键里程碑达成率</t>
  </si>
  <si>
    <t>启动准备度总分</t>
  </si>
  <si>
    <t>本月重点事项</t>
  </si>
  <si>
    <t>下一阶段目标时间</t>
  </si>
  <si>
    <t>红黄绿风险总数</t>
  </si>
  <si>
    <t>本月任务数</t>
  </si>
  <si>
    <r>
      <rPr>
        <b/>
        <sz val="10"/>
        <color rgb="FF3C3C58"/>
        <rFont val="Helvetica"/>
        <charset val="134"/>
      </rPr>
      <t xml:space="preserve">B. </t>
    </r>
    <r>
      <rPr>
        <b/>
        <sz val="10"/>
        <color rgb="FF3C3C58"/>
        <rFont val="宋体"/>
        <charset val="134"/>
      </rPr>
      <t>左侧：计划与范围</t>
    </r>
  </si>
  <si>
    <t>左侧</t>
  </si>
  <si>
    <t>开启任务数</t>
  </si>
  <si>
    <r>
      <rPr>
        <sz val="10"/>
        <color rgb="FF3C3C58"/>
        <rFont val="宋体"/>
        <charset val="134"/>
      </rPr>
      <t>里程碑计划</t>
    </r>
    <r>
      <rPr>
        <sz val="10"/>
        <color rgb="FF3C3C58"/>
        <rFont val="Helvetica"/>
        <charset val="134"/>
      </rPr>
      <t xml:space="preserve"> vs </t>
    </r>
    <r>
      <rPr>
        <sz val="10"/>
        <color rgb="FF3C3C58"/>
        <rFont val="宋体"/>
        <charset val="134"/>
      </rPr>
      <t>实际</t>
    </r>
  </si>
  <si>
    <t>项目目标与范围确认</t>
  </si>
  <si>
    <t>版本范围变更趋势</t>
  </si>
  <si>
    <t>一级里程碑状态</t>
  </si>
  <si>
    <t>中间下</t>
  </si>
  <si>
    <t>需求完成率</t>
  </si>
  <si>
    <t>启动资料完成率</t>
  </si>
  <si>
    <t>本月里程碑/项目1级里程碑进展情况</t>
  </si>
  <si>
    <t>关键路径任务状态</t>
  </si>
  <si>
    <r>
      <rPr>
        <sz val="10"/>
        <color rgb="FF3C3C58"/>
        <rFont val="Helvetica"/>
        <charset val="134"/>
      </rPr>
      <t xml:space="preserve">C. </t>
    </r>
    <r>
      <rPr>
        <sz val="10"/>
        <color rgb="FF3C3C58"/>
        <rFont val="宋体"/>
        <charset val="134"/>
      </rPr>
      <t>中间：执行与交付</t>
    </r>
  </si>
  <si>
    <t>中间</t>
  </si>
  <si>
    <t>迭代完成率</t>
  </si>
  <si>
    <r>
      <rPr>
        <sz val="10"/>
        <color rgb="FF3C3C58"/>
        <rFont val="Helvetica"/>
        <charset val="134"/>
      </rPr>
      <t xml:space="preserve">WBS </t>
    </r>
    <r>
      <rPr>
        <sz val="10"/>
        <color rgb="FF3C3C58"/>
        <rFont val="宋体"/>
        <charset val="134"/>
      </rPr>
      <t>拆分完成率</t>
    </r>
  </si>
  <si>
    <t>开启任务进度情况</t>
  </si>
  <si>
    <t>需求交付周期</t>
  </si>
  <si>
    <t>工作包责任人覆盖率</t>
  </si>
  <si>
    <t>开启任务健康度列表（红黄率展示，并展示完成率、责任人）</t>
  </si>
  <si>
    <t>阻塞项数量及时长</t>
  </si>
  <si>
    <t>依赖识别完成率</t>
  </si>
  <si>
    <t>本期交付物清单</t>
  </si>
  <si>
    <t>关键路径识别状态</t>
  </si>
  <si>
    <r>
      <rPr>
        <sz val="10"/>
        <color rgb="FF3C3C58"/>
        <rFont val="Helvetica"/>
        <charset val="134"/>
      </rPr>
      <t xml:space="preserve">D. </t>
    </r>
    <r>
      <rPr>
        <sz val="10"/>
        <color rgb="FF3C3C58"/>
        <rFont val="宋体"/>
        <charset val="134"/>
      </rPr>
      <t>右侧：质量与风险</t>
    </r>
  </si>
  <si>
    <t>右侧</t>
  </si>
  <si>
    <t>严重缺陷数</t>
  </si>
  <si>
    <t>产品专家招募漏斗</t>
  </si>
  <si>
    <t>遗留缺陷趋势</t>
  </si>
  <si>
    <t>关键岗位到岗率</t>
  </si>
  <si>
    <t>测试通过率</t>
  </si>
  <si>
    <t>缺口岗位清单</t>
  </si>
  <si>
    <t>重大变更事项（变更内容    责任人   变更时间）</t>
  </si>
  <si>
    <r>
      <rPr>
        <sz val="10"/>
        <color rgb="FF3C3C58"/>
        <rFont val="宋体"/>
        <charset val="134"/>
      </rPr>
      <t>风险</t>
    </r>
    <r>
      <rPr>
        <sz val="10"/>
        <color rgb="FF3C3C58"/>
        <rFont val="Helvetica"/>
        <charset val="134"/>
      </rPr>
      <t xml:space="preserve"> / </t>
    </r>
    <r>
      <rPr>
        <sz val="10"/>
        <color rgb="FF3C3C58"/>
        <rFont val="宋体"/>
        <charset val="134"/>
      </rPr>
      <t>问题</t>
    </r>
    <r>
      <rPr>
        <sz val="10"/>
        <color rgb="FF3C3C58"/>
        <rFont val="Helvetica"/>
        <charset val="134"/>
      </rPr>
      <t xml:space="preserve"> / </t>
    </r>
    <r>
      <rPr>
        <sz val="10"/>
        <color rgb="FF3C3C58"/>
        <rFont val="宋体"/>
        <charset val="134"/>
      </rPr>
      <t>依赖</t>
    </r>
    <r>
      <rPr>
        <sz val="10"/>
        <color rgb="FF3C3C58"/>
        <rFont val="Helvetica"/>
        <charset val="134"/>
      </rPr>
      <t xml:space="preserve"> Top 10</t>
    </r>
  </si>
  <si>
    <t>预计到岗时间</t>
  </si>
  <si>
    <r>
      <rPr>
        <sz val="10"/>
        <color rgb="FF3C3C58"/>
        <rFont val="Helvetica"/>
        <charset val="134"/>
      </rPr>
      <t xml:space="preserve">E. </t>
    </r>
    <r>
      <rPr>
        <sz val="10"/>
        <color rgb="FF3C3C58"/>
        <rFont val="宋体"/>
        <charset val="134"/>
      </rPr>
      <t>底部：资源与团队</t>
    </r>
  </si>
  <si>
    <t>底部</t>
  </si>
  <si>
    <t>人力投入达成率</t>
  </si>
  <si>
    <r>
      <rPr>
        <sz val="10"/>
        <color rgb="FF3C3C58"/>
        <rFont val="Helvetica"/>
        <charset val="134"/>
      </rPr>
      <t xml:space="preserve">Top </t>
    </r>
    <r>
      <rPr>
        <sz val="10"/>
        <color rgb="FF3C3C58"/>
        <rFont val="宋体"/>
        <charset val="134"/>
      </rPr>
      <t>风险</t>
    </r>
  </si>
  <si>
    <t>团队公告/文化专区轮播</t>
  </si>
  <si>
    <t>核心角色到岗状态</t>
  </si>
  <si>
    <t>待决策事项</t>
  </si>
  <si>
    <t>项目成果专区</t>
  </si>
  <si>
    <t>关键协同团队状态</t>
  </si>
  <si>
    <t>超期问题</t>
  </si>
  <si>
    <r>
      <rPr>
        <sz val="10"/>
        <color rgb="FF3C3C58"/>
        <rFont val="宋体"/>
        <charset val="134"/>
      </rPr>
      <t>团队文化</t>
    </r>
    <r>
      <rPr>
        <sz val="10"/>
        <color rgb="FF3C3C58"/>
        <rFont val="Helvetica"/>
        <charset val="134"/>
      </rPr>
      <t>/</t>
    </r>
    <r>
      <rPr>
        <sz val="10"/>
        <color rgb="FF3C3C58"/>
        <rFont val="宋体"/>
        <charset val="134"/>
      </rPr>
      <t>新闻轮播</t>
    </r>
  </si>
  <si>
    <r>
      <rPr>
        <sz val="10"/>
        <color rgb="FF3C3C58"/>
        <rFont val="宋体"/>
        <charset val="134"/>
      </rPr>
      <t>团队公告</t>
    </r>
    <r>
      <rPr>
        <sz val="10"/>
        <color rgb="FF3C3C58"/>
        <rFont val="Helvetica"/>
        <charset val="134"/>
      </rPr>
      <t>/</t>
    </r>
    <r>
      <rPr>
        <sz val="10"/>
        <color rgb="FF3C3C58"/>
        <rFont val="宋体"/>
        <charset val="134"/>
      </rPr>
      <t>文化专区轮播</t>
    </r>
  </si>
  <si>
    <t>本月里程碑/一级里程碑进展情况</t>
  </si>
  <si>
    <t>概览：正常任务数、风险任务数（黄/红）、即将到期任务数</t>
  </si>
  <si>
    <t>在途任务健康度列表：任务名称、完成率、状态（绿/黄/红）、责任人</t>
  </si>
  <si>
    <t>各建设单元人员到位情况：单元组名、实际到位人数、计划到位人数 、到位率</t>
  </si>
  <si>
    <t>风险概览：本期新增风险数、本期关闭风险数、风险关闭率、当前未关闭风险数</t>
  </si>
  <si>
    <t>重大风险任务top10：风险任务名称、当前状态（红/黄）、超期天数、责任人</t>
  </si>
  <si>
    <t>重大变更事项：变更内容    责任人   变更时间</t>
  </si>
  <si>
    <t>规则类</t>
  </si>
  <si>
    <t>红绿灯规则：绿（按计划）、黄（偏差 1–3 天）、红（偏差超过 3 天或存在阻塞）</t>
  </si>
  <si>
    <t>即将到期：未来 3 天内到期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</si>
</sst>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0"/>
      <color theme="1"/>
      <name val="等线"/>
      <charset val="134"/>
    </font>
    <font>
      <b/>
      <sz val="10"/>
      <color theme="1"/>
      <name val="等线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3C3C58"/>
      <name val="Helvetica"/>
      <charset val="134"/>
    </font>
    <font>
      <b/>
      <sz val="10"/>
      <color rgb="FF3C3C58"/>
      <name val="宋体"/>
      <charset val="134"/>
    </font>
    <font>
      <sz val="10"/>
      <color rgb="FF3C3C58"/>
      <name val="宋体"/>
      <charset val="134"/>
    </font>
    <font>
      <sz val="10"/>
      <color rgb="FF3C3C58"/>
      <name val="Helvetica"/>
      <charset val="134"/>
    </font>
    <font>
      <sz val="11"/>
      <color theme="1"/>
      <name val="等线"/>
      <charset val="134"/>
    </font>
    <font>
      <b/>
      <sz val="11"/>
      <name val="等线"/>
      <charset val="134"/>
    </font>
    <font>
      <sz val="9"/>
      <color theme="1"/>
      <name val="等线"/>
      <charset val="134"/>
    </font>
    <font>
      <b/>
      <sz val="10"/>
      <color theme="0"/>
      <name val="等线"/>
      <charset val="134"/>
    </font>
    <font>
      <sz val="10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3C3C58"/>
      <name val="等线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083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 indent="1"/>
    </xf>
    <xf numFmtId="0" fontId="10" fillId="0" borderId="0" xfId="0" applyFont="1">
      <alignment vertical="center"/>
    </xf>
    <xf numFmtId="0" fontId="11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0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3" fillId="4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083D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9</xdr:col>
      <xdr:colOff>280035</xdr:colOff>
      <xdr:row>18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350"/>
          <a:ext cx="5931535" cy="3194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381000</xdr:colOff>
      <xdr:row>81</xdr:row>
      <xdr:rowOff>6350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7800"/>
          <a:ext cx="11963400" cy="14230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tabSelected="1" zoomScale="85" zoomScaleNormal="85" topLeftCell="A54" workbookViewId="0">
      <selection activeCell="E82" sqref="E82"/>
    </sheetView>
  </sheetViews>
  <sheetFormatPr defaultColWidth="8.72727272727273" defaultRowHeight="13" outlineLevelCol="7"/>
  <cols>
    <col min="1" max="1" width="7.09090909090909" style="4" customWidth="1"/>
    <col min="2" max="2" width="19.1818181818182" style="4" customWidth="1"/>
    <col min="3" max="3" width="32.6363636363636" style="28" customWidth="1"/>
    <col min="4" max="4" width="21.8181818181818" style="4" customWidth="1"/>
    <col min="5" max="5" width="30.9090909090909" style="4" customWidth="1"/>
    <col min="6" max="6" width="25.8181818181818" style="4" customWidth="1"/>
    <col min="7" max="7" width="8.81818181818182" style="4" customWidth="1"/>
    <col min="8" max="8" width="24.8181818181818" style="4" customWidth="1"/>
    <col min="9" max="16384" width="8.72727272727273" style="4"/>
  </cols>
  <sheetData>
    <row r="1" s="27" customFormat="1" ht="14" spans="1:8">
      <c r="A1" s="29" t="s">
        <v>0</v>
      </c>
      <c r="B1" s="29" t="s">
        <v>1</v>
      </c>
      <c r="C1" s="30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 spans="1:8">
      <c r="A2" s="15" t="s">
        <v>8</v>
      </c>
      <c r="B2" s="31" t="s">
        <v>9</v>
      </c>
      <c r="C2" s="32" t="s">
        <v>10</v>
      </c>
      <c r="D2" s="33" t="s">
        <v>11</v>
      </c>
      <c r="E2" s="31" t="s">
        <v>12</v>
      </c>
      <c r="F2" s="31" t="s">
        <v>13</v>
      </c>
      <c r="G2" s="31" t="s">
        <v>14</v>
      </c>
      <c r="H2" s="31"/>
    </row>
    <row r="3" ht="26" spans="1:8">
      <c r="A3" s="20"/>
      <c r="B3" s="31" t="s">
        <v>15</v>
      </c>
      <c r="C3" s="34"/>
      <c r="D3" s="33" t="s">
        <v>16</v>
      </c>
      <c r="E3" s="35" t="s">
        <v>17</v>
      </c>
      <c r="F3" s="31" t="s">
        <v>18</v>
      </c>
      <c r="G3" s="31" t="s">
        <v>19</v>
      </c>
      <c r="H3" s="31"/>
    </row>
    <row r="4" ht="26" spans="1:8">
      <c r="A4" s="19"/>
      <c r="B4" s="31" t="s">
        <v>20</v>
      </c>
      <c r="C4" s="36"/>
      <c r="D4" s="33" t="s">
        <v>21</v>
      </c>
      <c r="E4" s="31" t="s">
        <v>22</v>
      </c>
      <c r="F4" s="31" t="s">
        <v>23</v>
      </c>
      <c r="G4" s="31" t="s">
        <v>19</v>
      </c>
      <c r="H4" s="31"/>
    </row>
    <row r="7" spans="1:8">
      <c r="A7" s="29" t="s">
        <v>0</v>
      </c>
      <c r="B7" s="29" t="s">
        <v>1</v>
      </c>
      <c r="C7" s="30" t="s">
        <v>2</v>
      </c>
      <c r="D7" s="29" t="s">
        <v>3</v>
      </c>
      <c r="E7" s="29" t="s">
        <v>4</v>
      </c>
      <c r="F7" s="29" t="s">
        <v>5</v>
      </c>
      <c r="G7" s="29" t="s">
        <v>6</v>
      </c>
      <c r="H7" s="29" t="s">
        <v>7</v>
      </c>
    </row>
    <row r="8" spans="1:8">
      <c r="A8" s="15" t="s">
        <v>24</v>
      </c>
      <c r="B8" s="31" t="s">
        <v>25</v>
      </c>
      <c r="C8" s="32" t="s">
        <v>26</v>
      </c>
      <c r="D8" s="33" t="s">
        <v>27</v>
      </c>
      <c r="E8" s="31" t="s">
        <v>28</v>
      </c>
      <c r="F8" s="31" t="s">
        <v>29</v>
      </c>
      <c r="G8" s="31" t="s">
        <v>19</v>
      </c>
      <c r="H8" s="31"/>
    </row>
    <row r="9" spans="1:8">
      <c r="A9" s="20"/>
      <c r="B9" s="31" t="s">
        <v>25</v>
      </c>
      <c r="C9" s="34"/>
      <c r="D9" s="33" t="s">
        <v>30</v>
      </c>
      <c r="E9" s="31" t="s">
        <v>31</v>
      </c>
      <c r="F9" s="31" t="s">
        <v>29</v>
      </c>
      <c r="G9" s="31" t="s">
        <v>19</v>
      </c>
      <c r="H9" s="31"/>
    </row>
    <row r="10" spans="1:8">
      <c r="A10" s="20"/>
      <c r="B10" s="31" t="s">
        <v>25</v>
      </c>
      <c r="C10" s="34"/>
      <c r="D10" s="33" t="s">
        <v>32</v>
      </c>
      <c r="E10" s="31" t="s">
        <v>33</v>
      </c>
      <c r="F10" s="31" t="s">
        <v>29</v>
      </c>
      <c r="G10" s="31" t="s">
        <v>19</v>
      </c>
      <c r="H10" s="35"/>
    </row>
    <row r="11" spans="1:8">
      <c r="A11" s="19"/>
      <c r="B11" s="31" t="s">
        <v>25</v>
      </c>
      <c r="C11" s="36"/>
      <c r="D11" s="33" t="s">
        <v>34</v>
      </c>
      <c r="E11" s="31" t="s">
        <v>35</v>
      </c>
      <c r="F11" s="31" t="s">
        <v>36</v>
      </c>
      <c r="G11" s="31" t="s">
        <v>19</v>
      </c>
      <c r="H11" s="31"/>
    </row>
    <row r="14" spans="1:8">
      <c r="A14" s="29" t="s">
        <v>0</v>
      </c>
      <c r="B14" s="29" t="s">
        <v>1</v>
      </c>
      <c r="C14" s="30" t="s">
        <v>2</v>
      </c>
      <c r="D14" s="29" t="s">
        <v>3</v>
      </c>
      <c r="E14" s="29" t="s">
        <v>4</v>
      </c>
      <c r="F14" s="29" t="s">
        <v>5</v>
      </c>
      <c r="G14" s="29" t="s">
        <v>6</v>
      </c>
      <c r="H14" s="29" t="s">
        <v>7</v>
      </c>
    </row>
    <row r="15" ht="26" spans="1:8">
      <c r="A15" s="15" t="s">
        <v>37</v>
      </c>
      <c r="B15" s="31" t="s">
        <v>38</v>
      </c>
      <c r="C15" s="37" t="s">
        <v>39</v>
      </c>
      <c r="D15" s="33" t="s">
        <v>40</v>
      </c>
      <c r="E15" s="31" t="s">
        <v>41</v>
      </c>
      <c r="F15" s="31" t="s">
        <v>42</v>
      </c>
      <c r="G15" s="31" t="s">
        <v>19</v>
      </c>
      <c r="H15" s="31"/>
    </row>
    <row r="16" ht="26" spans="1:8">
      <c r="A16" s="20"/>
      <c r="B16" s="31" t="s">
        <v>38</v>
      </c>
      <c r="C16" s="37"/>
      <c r="D16" s="33" t="s">
        <v>43</v>
      </c>
      <c r="E16" s="31" t="s">
        <v>44</v>
      </c>
      <c r="F16" s="31" t="s">
        <v>42</v>
      </c>
      <c r="G16" s="31" t="s">
        <v>19</v>
      </c>
      <c r="H16" s="31"/>
    </row>
    <row r="17" ht="26" spans="1:8">
      <c r="A17" s="19"/>
      <c r="B17" s="31" t="s">
        <v>38</v>
      </c>
      <c r="C17" s="37"/>
      <c r="D17" s="33" t="s">
        <v>45</v>
      </c>
      <c r="E17" s="31" t="s">
        <v>45</v>
      </c>
      <c r="F17" s="31" t="s">
        <v>42</v>
      </c>
      <c r="G17" s="31" t="s">
        <v>19</v>
      </c>
      <c r="H17" s="35"/>
    </row>
    <row r="20" spans="1:8">
      <c r="A20" s="38" t="s">
        <v>0</v>
      </c>
      <c r="B20" s="38" t="s">
        <v>1</v>
      </c>
      <c r="C20" s="30" t="s">
        <v>2</v>
      </c>
      <c r="D20" s="38" t="s">
        <v>3</v>
      </c>
      <c r="E20" s="38" t="s">
        <v>4</v>
      </c>
      <c r="F20" s="38" t="s">
        <v>5</v>
      </c>
      <c r="G20" s="38" t="s">
        <v>6</v>
      </c>
      <c r="H20" s="38" t="s">
        <v>7</v>
      </c>
    </row>
    <row r="21" ht="39" spans="1:8">
      <c r="A21" s="39" t="s">
        <v>46</v>
      </c>
      <c r="B21" s="40" t="s">
        <v>47</v>
      </c>
      <c r="C21" s="41" t="s">
        <v>26</v>
      </c>
      <c r="D21" s="40" t="s">
        <v>48</v>
      </c>
      <c r="E21" s="40" t="s">
        <v>49</v>
      </c>
      <c r="F21" s="40" t="s">
        <v>29</v>
      </c>
      <c r="G21" s="40" t="s">
        <v>19</v>
      </c>
      <c r="H21" s="40" t="s">
        <v>50</v>
      </c>
    </row>
    <row r="22" ht="39" spans="1:8">
      <c r="A22" s="42"/>
      <c r="B22" s="40" t="s">
        <v>47</v>
      </c>
      <c r="C22" s="43"/>
      <c r="D22" s="40" t="s">
        <v>51</v>
      </c>
      <c r="E22" s="40" t="s">
        <v>52</v>
      </c>
      <c r="F22" s="40" t="s">
        <v>53</v>
      </c>
      <c r="G22" s="40" t="s">
        <v>19</v>
      </c>
      <c r="H22" s="40" t="s">
        <v>50</v>
      </c>
    </row>
    <row r="23" ht="26" spans="1:8">
      <c r="A23" s="44"/>
      <c r="B23" s="40" t="s">
        <v>47</v>
      </c>
      <c r="C23" s="45"/>
      <c r="D23" s="40" t="s">
        <v>54</v>
      </c>
      <c r="E23" s="40" t="s">
        <v>55</v>
      </c>
      <c r="F23" s="40" t="s">
        <v>29</v>
      </c>
      <c r="G23" s="40" t="s">
        <v>19</v>
      </c>
      <c r="H23" s="40" t="s">
        <v>56</v>
      </c>
    </row>
    <row r="26" spans="1:8">
      <c r="A26" s="38" t="s">
        <v>0</v>
      </c>
      <c r="B26" s="38" t="s">
        <v>1</v>
      </c>
      <c r="C26" s="46" t="s">
        <v>2</v>
      </c>
      <c r="D26" s="38" t="s">
        <v>3</v>
      </c>
      <c r="E26" s="38" t="s">
        <v>4</v>
      </c>
      <c r="F26" s="38" t="s">
        <v>5</v>
      </c>
      <c r="G26" s="38" t="s">
        <v>6</v>
      </c>
      <c r="H26" s="38" t="s">
        <v>7</v>
      </c>
    </row>
    <row r="27" spans="1:8">
      <c r="A27" s="15" t="s">
        <v>57</v>
      </c>
      <c r="B27" s="31" t="s">
        <v>58</v>
      </c>
      <c r="C27" s="32" t="s">
        <v>59</v>
      </c>
      <c r="D27" s="33" t="s">
        <v>60</v>
      </c>
      <c r="E27" s="31" t="s">
        <v>61</v>
      </c>
      <c r="F27" s="31" t="s">
        <v>62</v>
      </c>
      <c r="G27" s="31" t="s">
        <v>19</v>
      </c>
      <c r="H27" s="37"/>
    </row>
    <row r="28" ht="26" spans="1:8">
      <c r="A28" s="20"/>
      <c r="B28" s="31" t="s">
        <v>58</v>
      </c>
      <c r="C28" s="34"/>
      <c r="D28" s="33" t="s">
        <v>63</v>
      </c>
      <c r="E28" s="31" t="s">
        <v>64</v>
      </c>
      <c r="F28" s="31" t="s">
        <v>65</v>
      </c>
      <c r="G28" s="31" t="s">
        <v>19</v>
      </c>
      <c r="H28" s="37"/>
    </row>
    <row r="29" ht="39" spans="1:8">
      <c r="A29" s="20"/>
      <c r="B29" s="31" t="s">
        <v>58</v>
      </c>
      <c r="C29" s="34"/>
      <c r="D29" s="33" t="s">
        <v>66</v>
      </c>
      <c r="E29" s="31" t="s">
        <v>67</v>
      </c>
      <c r="F29" s="31" t="s">
        <v>68</v>
      </c>
      <c r="G29" s="31" t="s">
        <v>19</v>
      </c>
      <c r="H29" s="37" t="s">
        <v>50</v>
      </c>
    </row>
    <row r="30" spans="1:8">
      <c r="A30" s="19"/>
      <c r="B30" s="31" t="s">
        <v>58</v>
      </c>
      <c r="C30" s="36"/>
      <c r="D30" s="33" t="s">
        <v>69</v>
      </c>
      <c r="E30" s="31" t="s">
        <v>70</v>
      </c>
      <c r="F30" s="31" t="s">
        <v>62</v>
      </c>
      <c r="G30" s="31" t="s">
        <v>19</v>
      </c>
      <c r="H30" s="37"/>
    </row>
    <row r="31" spans="1:1">
      <c r="A31" s="47"/>
    </row>
    <row r="32" spans="1:1">
      <c r="A32" s="47"/>
    </row>
    <row r="33" spans="1:8">
      <c r="A33" s="38" t="s">
        <v>0</v>
      </c>
      <c r="B33" s="38" t="s">
        <v>1</v>
      </c>
      <c r="C33" s="30" t="s">
        <v>2</v>
      </c>
      <c r="D33" s="38" t="s">
        <v>3</v>
      </c>
      <c r="E33" s="38" t="s">
        <v>4</v>
      </c>
      <c r="F33" s="38" t="s">
        <v>5</v>
      </c>
      <c r="G33" s="38" t="s">
        <v>6</v>
      </c>
      <c r="H33" s="38" t="s">
        <v>7</v>
      </c>
    </row>
    <row r="34" spans="1:8">
      <c r="A34" s="15" t="s">
        <v>71</v>
      </c>
      <c r="B34" s="31" t="s">
        <v>72</v>
      </c>
      <c r="C34" s="32" t="s">
        <v>73</v>
      </c>
      <c r="D34" s="33" t="s">
        <v>74</v>
      </c>
      <c r="E34" s="31" t="s">
        <v>75</v>
      </c>
      <c r="F34" s="31" t="s">
        <v>76</v>
      </c>
      <c r="G34" s="31" t="s">
        <v>19</v>
      </c>
      <c r="H34" s="31" t="s">
        <v>77</v>
      </c>
    </row>
    <row r="35" spans="1:8">
      <c r="A35" s="20"/>
      <c r="B35" s="31" t="s">
        <v>72</v>
      </c>
      <c r="C35" s="34"/>
      <c r="D35" s="33" t="s">
        <v>78</v>
      </c>
      <c r="E35" s="31" t="s">
        <v>79</v>
      </c>
      <c r="F35" s="31" t="s">
        <v>80</v>
      </c>
      <c r="G35" s="31" t="s">
        <v>19</v>
      </c>
      <c r="H35" s="37"/>
    </row>
    <row r="36" spans="1:8">
      <c r="A36" s="20"/>
      <c r="B36" s="31" t="s">
        <v>72</v>
      </c>
      <c r="C36" s="34"/>
      <c r="D36" s="33" t="s">
        <v>81</v>
      </c>
      <c r="E36" s="31" t="s">
        <v>82</v>
      </c>
      <c r="F36" s="31" t="s">
        <v>80</v>
      </c>
      <c r="G36" s="31" t="s">
        <v>19</v>
      </c>
      <c r="H36" s="31"/>
    </row>
    <row r="37" ht="26" spans="1:8">
      <c r="A37" s="19"/>
      <c r="B37" s="31" t="s">
        <v>72</v>
      </c>
      <c r="C37" s="36"/>
      <c r="D37" s="33" t="s">
        <v>83</v>
      </c>
      <c r="E37" s="31" t="s">
        <v>84</v>
      </c>
      <c r="F37" s="31" t="s">
        <v>85</v>
      </c>
      <c r="G37" s="31" t="s">
        <v>19</v>
      </c>
      <c r="H37" s="37" t="s">
        <v>86</v>
      </c>
    </row>
    <row r="38" spans="1:1">
      <c r="A38" s="47"/>
    </row>
    <row r="39" spans="1:1">
      <c r="A39" s="47"/>
    </row>
    <row r="40" spans="1:8">
      <c r="A40" s="29" t="s">
        <v>0</v>
      </c>
      <c r="B40" s="29" t="s">
        <v>1</v>
      </c>
      <c r="C40" s="30" t="s">
        <v>2</v>
      </c>
      <c r="D40" s="29" t="s">
        <v>3</v>
      </c>
      <c r="E40" s="29" t="s">
        <v>4</v>
      </c>
      <c r="F40" s="29" t="s">
        <v>5</v>
      </c>
      <c r="G40" s="29" t="s">
        <v>6</v>
      </c>
      <c r="H40" s="29" t="s">
        <v>7</v>
      </c>
    </row>
    <row r="41" spans="1:8">
      <c r="A41" s="15" t="s">
        <v>87</v>
      </c>
      <c r="B41" s="31" t="s">
        <v>88</v>
      </c>
      <c r="C41" s="32" t="s">
        <v>26</v>
      </c>
      <c r="D41" s="33" t="s">
        <v>89</v>
      </c>
      <c r="E41" s="31" t="s">
        <v>90</v>
      </c>
      <c r="F41" s="31" t="s">
        <v>29</v>
      </c>
      <c r="G41" s="31" t="s">
        <v>19</v>
      </c>
      <c r="H41" s="31"/>
    </row>
    <row r="42" spans="1:8">
      <c r="A42" s="20"/>
      <c r="B42" s="31" t="s">
        <v>88</v>
      </c>
      <c r="C42" s="34"/>
      <c r="D42" s="33" t="s">
        <v>91</v>
      </c>
      <c r="E42" s="31" t="s">
        <v>92</v>
      </c>
      <c r="F42" s="31" t="s">
        <v>29</v>
      </c>
      <c r="G42" s="31" t="s">
        <v>19</v>
      </c>
      <c r="H42" s="31"/>
    </row>
    <row r="43" spans="1:8">
      <c r="A43" s="20"/>
      <c r="B43" s="31" t="s">
        <v>88</v>
      </c>
      <c r="C43" s="34"/>
      <c r="D43" s="33" t="s">
        <v>93</v>
      </c>
      <c r="E43" s="31" t="s">
        <v>94</v>
      </c>
      <c r="F43" s="31" t="s">
        <v>95</v>
      </c>
      <c r="G43" s="31" t="s">
        <v>19</v>
      </c>
      <c r="H43" s="31" t="s">
        <v>86</v>
      </c>
    </row>
    <row r="44" spans="1:8">
      <c r="A44" s="19"/>
      <c r="B44" s="31" t="s">
        <v>88</v>
      </c>
      <c r="C44" s="36"/>
      <c r="D44" s="33" t="s">
        <v>96</v>
      </c>
      <c r="E44" s="31" t="s">
        <v>97</v>
      </c>
      <c r="F44" s="31" t="s">
        <v>29</v>
      </c>
      <c r="G44" s="31" t="s">
        <v>19</v>
      </c>
      <c r="H44" s="31"/>
    </row>
    <row r="45" spans="1:1">
      <c r="A45" s="47"/>
    </row>
    <row r="46" spans="1:1">
      <c r="A46" s="47"/>
    </row>
    <row r="47" spans="1:8">
      <c r="A47" s="29" t="s">
        <v>0</v>
      </c>
      <c r="B47" s="29" t="s">
        <v>1</v>
      </c>
      <c r="C47" s="30" t="s">
        <v>2</v>
      </c>
      <c r="D47" s="29" t="s">
        <v>3</v>
      </c>
      <c r="E47" s="29" t="s">
        <v>4</v>
      </c>
      <c r="F47" s="29" t="s">
        <v>5</v>
      </c>
      <c r="G47" s="29" t="s">
        <v>6</v>
      </c>
      <c r="H47" s="29" t="s">
        <v>7</v>
      </c>
    </row>
    <row r="48" spans="1:8">
      <c r="A48" s="15" t="s">
        <v>98</v>
      </c>
      <c r="B48" s="31" t="s">
        <v>99</v>
      </c>
      <c r="C48" s="37" t="s">
        <v>100</v>
      </c>
      <c r="D48" s="33" t="s">
        <v>101</v>
      </c>
      <c r="E48" s="31" t="s">
        <v>102</v>
      </c>
      <c r="F48" s="31" t="s">
        <v>76</v>
      </c>
      <c r="G48" s="31" t="s">
        <v>19</v>
      </c>
      <c r="H48" s="31"/>
    </row>
    <row r="49" ht="39" spans="1:8">
      <c r="A49" s="20"/>
      <c r="B49" s="31" t="s">
        <v>99</v>
      </c>
      <c r="C49" s="37"/>
      <c r="D49" s="33" t="s">
        <v>103</v>
      </c>
      <c r="E49" s="31" t="s">
        <v>104</v>
      </c>
      <c r="F49" s="31" t="s">
        <v>105</v>
      </c>
      <c r="G49" s="31" t="s">
        <v>19</v>
      </c>
      <c r="H49" s="31" t="s">
        <v>50</v>
      </c>
    </row>
    <row r="50" spans="1:8">
      <c r="A50" s="20"/>
      <c r="B50" s="31" t="s">
        <v>99</v>
      </c>
      <c r="C50" s="37"/>
      <c r="D50" s="33" t="s">
        <v>106</v>
      </c>
      <c r="E50" s="31" t="s">
        <v>107</v>
      </c>
      <c r="F50" s="31" t="s">
        <v>80</v>
      </c>
      <c r="G50" s="31" t="s">
        <v>19</v>
      </c>
      <c r="H50" s="31"/>
    </row>
    <row r="51" spans="1:8">
      <c r="A51" s="19"/>
      <c r="B51" s="31" t="s">
        <v>99</v>
      </c>
      <c r="C51" s="37"/>
      <c r="D51" s="33" t="s">
        <v>108</v>
      </c>
      <c r="E51" s="31" t="s">
        <v>109</v>
      </c>
      <c r="F51" s="31" t="s">
        <v>62</v>
      </c>
      <c r="G51" s="31" t="s">
        <v>19</v>
      </c>
      <c r="H51" s="31"/>
    </row>
    <row r="52" spans="1:1">
      <c r="A52" s="47"/>
    </row>
    <row r="53" spans="1:1">
      <c r="A53" s="47"/>
    </row>
    <row r="54" spans="1:8">
      <c r="A54" s="38" t="s">
        <v>0</v>
      </c>
      <c r="B54" s="38" t="s">
        <v>1</v>
      </c>
      <c r="C54" s="46" t="s">
        <v>2</v>
      </c>
      <c r="D54" s="38" t="s">
        <v>3</v>
      </c>
      <c r="E54" s="38" t="s">
        <v>4</v>
      </c>
      <c r="F54" s="38" t="s">
        <v>5</v>
      </c>
      <c r="G54" s="38" t="s">
        <v>6</v>
      </c>
      <c r="H54" s="38" t="s">
        <v>7</v>
      </c>
    </row>
    <row r="55" ht="26" spans="1:8">
      <c r="A55" s="48" t="s">
        <v>110</v>
      </c>
      <c r="B55" s="31" t="s">
        <v>111</v>
      </c>
      <c r="C55" s="37" t="s">
        <v>112</v>
      </c>
      <c r="D55" s="33" t="s">
        <v>113</v>
      </c>
      <c r="E55" s="37" t="s">
        <v>114</v>
      </c>
      <c r="F55" s="31" t="s">
        <v>76</v>
      </c>
      <c r="G55" s="31" t="s">
        <v>19</v>
      </c>
      <c r="H55" s="31"/>
    </row>
    <row r="56" spans="1:8">
      <c r="A56" s="48"/>
      <c r="B56" s="31" t="s">
        <v>111</v>
      </c>
      <c r="C56" s="37"/>
      <c r="D56" s="33" t="s">
        <v>108</v>
      </c>
      <c r="E56" s="31" t="s">
        <v>115</v>
      </c>
      <c r="F56" s="31" t="s">
        <v>76</v>
      </c>
      <c r="G56" s="31" t="s">
        <v>19</v>
      </c>
      <c r="H56" s="31"/>
    </row>
    <row r="57" spans="1:8">
      <c r="A57" s="48"/>
      <c r="B57" s="31" t="s">
        <v>111</v>
      </c>
      <c r="C57" s="37"/>
      <c r="D57" s="33" t="s">
        <v>116</v>
      </c>
      <c r="E57" s="31" t="s">
        <v>117</v>
      </c>
      <c r="F57" s="31" t="s">
        <v>76</v>
      </c>
      <c r="G57" s="31" t="s">
        <v>19</v>
      </c>
      <c r="H57" s="31"/>
    </row>
    <row r="60" spans="1:8">
      <c r="A60" s="29" t="s">
        <v>0</v>
      </c>
      <c r="B60" s="29" t="s">
        <v>1</v>
      </c>
      <c r="C60" s="30" t="s">
        <v>2</v>
      </c>
      <c r="D60" s="29" t="s">
        <v>3</v>
      </c>
      <c r="E60" s="29" t="s">
        <v>4</v>
      </c>
      <c r="F60" s="29" t="s">
        <v>5</v>
      </c>
      <c r="G60" s="29" t="s">
        <v>6</v>
      </c>
      <c r="H60" s="29" t="s">
        <v>7</v>
      </c>
    </row>
    <row r="61" ht="26" spans="1:8">
      <c r="A61" s="48" t="s">
        <v>118</v>
      </c>
      <c r="B61" s="31" t="s">
        <v>119</v>
      </c>
      <c r="C61" s="37" t="s">
        <v>120</v>
      </c>
      <c r="D61" s="33" t="s">
        <v>121</v>
      </c>
      <c r="E61" s="31" t="s">
        <v>122</v>
      </c>
      <c r="F61" s="31" t="s">
        <v>76</v>
      </c>
      <c r="G61" s="31" t="s">
        <v>19</v>
      </c>
      <c r="H61" s="31"/>
    </row>
    <row r="62" spans="1:8">
      <c r="A62" s="48"/>
      <c r="B62" s="31" t="s">
        <v>119</v>
      </c>
      <c r="C62" s="37"/>
      <c r="D62" s="33" t="s">
        <v>123</v>
      </c>
      <c r="E62" s="31" t="s">
        <v>124</v>
      </c>
      <c r="F62" s="31" t="s">
        <v>76</v>
      </c>
      <c r="G62" s="31" t="s">
        <v>19</v>
      </c>
      <c r="H62" s="31"/>
    </row>
    <row r="65" spans="1:8">
      <c r="A65" s="29" t="s">
        <v>0</v>
      </c>
      <c r="B65" s="29" t="s">
        <v>1</v>
      </c>
      <c r="C65" s="30" t="s">
        <v>2</v>
      </c>
      <c r="D65" s="29" t="s">
        <v>3</v>
      </c>
      <c r="E65" s="29" t="s">
        <v>4</v>
      </c>
      <c r="F65" s="29" t="s">
        <v>5</v>
      </c>
      <c r="G65" s="29" t="s">
        <v>6</v>
      </c>
      <c r="H65" s="29" t="s">
        <v>7</v>
      </c>
    </row>
    <row r="66" spans="1:8">
      <c r="A66" s="48" t="s">
        <v>125</v>
      </c>
      <c r="B66" s="31" t="s">
        <v>126</v>
      </c>
      <c r="C66" s="37" t="s">
        <v>120</v>
      </c>
      <c r="D66" s="33" t="s">
        <v>127</v>
      </c>
      <c r="E66" s="31" t="s">
        <v>127</v>
      </c>
      <c r="F66" s="31" t="s">
        <v>76</v>
      </c>
      <c r="G66" s="31" t="s">
        <v>19</v>
      </c>
      <c r="H66" s="31"/>
    </row>
    <row r="67" spans="1:8">
      <c r="A67" s="48"/>
      <c r="B67" s="31" t="s">
        <v>126</v>
      </c>
      <c r="C67" s="37"/>
      <c r="D67" s="33" t="s">
        <v>128</v>
      </c>
      <c r="E67" s="31" t="s">
        <v>129</v>
      </c>
      <c r="F67" s="31" t="s">
        <v>76</v>
      </c>
      <c r="G67" s="31" t="s">
        <v>19</v>
      </c>
      <c r="H67" s="31"/>
    </row>
    <row r="68" spans="1:8">
      <c r="A68" s="48"/>
      <c r="B68" s="31" t="s">
        <v>126</v>
      </c>
      <c r="C68" s="37"/>
      <c r="D68" s="33" t="s">
        <v>123</v>
      </c>
      <c r="E68" s="31" t="s">
        <v>130</v>
      </c>
      <c r="F68" s="31" t="s">
        <v>76</v>
      </c>
      <c r="G68" s="31" t="s">
        <v>19</v>
      </c>
      <c r="H68" s="31"/>
    </row>
    <row r="70" spans="1:1">
      <c r="A70" s="47"/>
    </row>
    <row r="71" spans="1:1">
      <c r="A71" s="47"/>
    </row>
    <row r="72" spans="1:2">
      <c r="A72" s="49"/>
      <c r="B72" s="49"/>
    </row>
  </sheetData>
  <mergeCells count="22">
    <mergeCell ref="A2:A4"/>
    <mergeCell ref="A8:A11"/>
    <mergeCell ref="A15:A17"/>
    <mergeCell ref="A21:A23"/>
    <mergeCell ref="A27:A30"/>
    <mergeCell ref="A34:A37"/>
    <mergeCell ref="A41:A44"/>
    <mergeCell ref="A48:A51"/>
    <mergeCell ref="A55:A57"/>
    <mergeCell ref="A61:A62"/>
    <mergeCell ref="A66:A68"/>
    <mergeCell ref="C2:C4"/>
    <mergeCell ref="C8:C11"/>
    <mergeCell ref="C15:C17"/>
    <mergeCell ref="C21:C23"/>
    <mergeCell ref="C27:C30"/>
    <mergeCell ref="C34:C37"/>
    <mergeCell ref="C41:C44"/>
    <mergeCell ref="C48:C51"/>
    <mergeCell ref="C55:C57"/>
    <mergeCell ref="C61:C62"/>
    <mergeCell ref="C66:C6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19" sqref="B19"/>
    </sheetView>
  </sheetViews>
  <sheetFormatPr defaultColWidth="9" defaultRowHeight="14" outlineLevelCol="4"/>
  <cols>
    <col min="1" max="1" width="23.5454545454545" style="13" customWidth="1"/>
    <col min="2" max="2" width="56.0909090909091" style="13" customWidth="1"/>
    <col min="3" max="3" width="43" style="13" customWidth="1"/>
    <col min="4" max="4" width="25.8181818181818" style="13" customWidth="1"/>
    <col min="5" max="5" width="27.0909090909091" style="13" customWidth="1"/>
    <col min="6" max="16384" width="9" style="13"/>
  </cols>
  <sheetData>
    <row r="1" s="1" customFormat="1" ht="20" customHeight="1" spans="1:5">
      <c r="A1" s="14" t="s">
        <v>1</v>
      </c>
      <c r="B1" s="14" t="s">
        <v>131</v>
      </c>
      <c r="C1" s="14" t="s">
        <v>132</v>
      </c>
      <c r="D1" s="14" t="s">
        <v>6</v>
      </c>
      <c r="E1" s="14" t="s">
        <v>133</v>
      </c>
    </row>
    <row r="2" ht="17" customHeight="1" spans="1:5">
      <c r="A2" s="15" t="s">
        <v>134</v>
      </c>
      <c r="B2" s="16" t="s">
        <v>135</v>
      </c>
      <c r="C2" s="16" t="s">
        <v>136</v>
      </c>
      <c r="D2" s="17" t="s">
        <v>137</v>
      </c>
      <c r="E2" s="18"/>
    </row>
    <row r="3" ht="57.5" spans="1:5">
      <c r="A3" s="19"/>
      <c r="B3" s="16" t="s">
        <v>138</v>
      </c>
      <c r="C3" s="16" t="s">
        <v>139</v>
      </c>
      <c r="D3" s="17" t="s">
        <v>140</v>
      </c>
      <c r="E3" s="18"/>
    </row>
    <row r="4" spans="1:5">
      <c r="A4" s="15" t="s">
        <v>141</v>
      </c>
      <c r="B4" s="16" t="s">
        <v>142</v>
      </c>
      <c r="C4" s="16"/>
      <c r="D4" s="17"/>
      <c r="E4" s="18"/>
    </row>
    <row r="5" spans="1:5">
      <c r="A5" s="20"/>
      <c r="B5" s="16" t="s">
        <v>143</v>
      </c>
      <c r="C5" s="16" t="s">
        <v>144</v>
      </c>
      <c r="D5" s="17"/>
      <c r="E5" s="18"/>
    </row>
    <row r="6" spans="1:5">
      <c r="A6" s="20"/>
      <c r="B6" s="16" t="s">
        <v>145</v>
      </c>
      <c r="C6" s="16" t="s">
        <v>146</v>
      </c>
      <c r="D6" s="17"/>
      <c r="E6" s="18"/>
    </row>
    <row r="7" spans="1:5">
      <c r="A7" s="20"/>
      <c r="B7" s="16" t="s">
        <v>147</v>
      </c>
      <c r="C7" s="16"/>
      <c r="D7" s="17"/>
      <c r="E7" s="21"/>
    </row>
    <row r="8" spans="1:5">
      <c r="A8" s="19"/>
      <c r="B8" s="16" t="s">
        <v>148</v>
      </c>
      <c r="C8" s="16"/>
      <c r="D8" s="17"/>
      <c r="E8" s="21"/>
    </row>
    <row r="9" ht="23" spans="1:5">
      <c r="A9" s="22" t="s">
        <v>149</v>
      </c>
      <c r="B9" s="16" t="s">
        <v>150</v>
      </c>
      <c r="C9" s="16" t="s">
        <v>151</v>
      </c>
      <c r="D9" s="17"/>
      <c r="E9" s="21"/>
    </row>
    <row r="10" spans="1:5">
      <c r="A10" s="22" t="s">
        <v>111</v>
      </c>
      <c r="B10" s="16" t="s">
        <v>152</v>
      </c>
      <c r="C10" s="16" t="s">
        <v>144</v>
      </c>
      <c r="D10" s="17"/>
      <c r="E10" s="21"/>
    </row>
    <row r="11" ht="104" customHeight="1" spans="1:5">
      <c r="A11" s="22" t="s">
        <v>153</v>
      </c>
      <c r="B11" s="16" t="s">
        <v>154</v>
      </c>
      <c r="C11" s="16" t="s">
        <v>155</v>
      </c>
      <c r="D11" s="17"/>
      <c r="E11" s="21" t="str">
        <f>_xlfn.DISPIMG("ID_D833A9E2D45F447FA9DB18B54AEC87F7",1)</f>
        <v>=DISPIMG("ID_D833A9E2D45F447FA9DB18B54AEC87F7",1)</v>
      </c>
    </row>
    <row r="12" spans="1:5">
      <c r="A12" s="23" t="s">
        <v>156</v>
      </c>
      <c r="B12" s="24" t="s">
        <v>157</v>
      </c>
      <c r="C12" s="24" t="s">
        <v>144</v>
      </c>
      <c r="D12" s="17"/>
      <c r="E12" s="21"/>
    </row>
    <row r="13" spans="1:5">
      <c r="A13" s="25" t="s">
        <v>158</v>
      </c>
      <c r="B13" s="26"/>
      <c r="C13" s="26"/>
      <c r="D13" s="17"/>
      <c r="E13" s="21"/>
    </row>
    <row r="14" spans="1:5">
      <c r="A14" s="22" t="s">
        <v>159</v>
      </c>
      <c r="B14" s="16" t="s">
        <v>160</v>
      </c>
      <c r="C14" s="17"/>
      <c r="D14" s="17" t="s">
        <v>161</v>
      </c>
      <c r="E14" s="21"/>
    </row>
    <row r="15" spans="3:3">
      <c r="C15" s="2"/>
    </row>
    <row r="16" spans="3:3">
      <c r="C16" s="2"/>
    </row>
    <row r="17" spans="3:3">
      <c r="C17" s="2"/>
    </row>
    <row r="18" spans="3:3">
      <c r="C18" s="2"/>
    </row>
    <row r="19" spans="3:3">
      <c r="C19" s="2"/>
    </row>
  </sheetData>
  <mergeCells count="2">
    <mergeCell ref="A2:A3"/>
    <mergeCell ref="A4:A8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3" sqref="D23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83" sqref="O83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6"/>
  <sheetViews>
    <sheetView topLeftCell="C4" workbookViewId="0">
      <selection activeCell="E14" sqref="E14"/>
    </sheetView>
  </sheetViews>
  <sheetFormatPr defaultColWidth="38" defaultRowHeight="13" outlineLevelCol="4"/>
  <cols>
    <col min="1" max="1" width="38" style="6" customWidth="1"/>
    <col min="2" max="2" width="30" style="6" customWidth="1"/>
    <col min="3" max="3" width="11.4545454545455" style="6" customWidth="1"/>
    <col min="4" max="4" width="38" style="6" customWidth="1"/>
    <col min="5" max="5" width="54.2727272727273" style="6" customWidth="1"/>
    <col min="6" max="16384" width="38" style="6" customWidth="1"/>
  </cols>
  <sheetData>
    <row r="2" spans="2:5">
      <c r="B2" s="7" t="s">
        <v>162</v>
      </c>
      <c r="C2" s="5"/>
      <c r="D2" s="8" t="s">
        <v>8</v>
      </c>
      <c r="E2" s="5" t="s">
        <v>8</v>
      </c>
    </row>
    <row r="4" spans="2:5">
      <c r="B4" s="9" t="s">
        <v>163</v>
      </c>
      <c r="D4" s="9" t="s">
        <v>11</v>
      </c>
      <c r="E4" s="6" t="s">
        <v>11</v>
      </c>
    </row>
    <row r="5" spans="2:4">
      <c r="B5" s="9" t="s">
        <v>164</v>
      </c>
      <c r="D5" s="9" t="s">
        <v>165</v>
      </c>
    </row>
    <row r="6" spans="2:4">
      <c r="B6" s="9" t="s">
        <v>166</v>
      </c>
      <c r="D6" s="9" t="s">
        <v>167</v>
      </c>
    </row>
    <row r="7" spans="2:5">
      <c r="B7" s="9" t="s">
        <v>168</v>
      </c>
      <c r="D7" s="9" t="s">
        <v>169</v>
      </c>
      <c r="E7" s="5" t="s">
        <v>24</v>
      </c>
    </row>
    <row r="8" spans="2:2">
      <c r="B8" s="9" t="s">
        <v>170</v>
      </c>
    </row>
    <row r="9" spans="5:5">
      <c r="E9" s="6" t="s">
        <v>171</v>
      </c>
    </row>
    <row r="10" spans="2:5">
      <c r="B10" s="7" t="s">
        <v>172</v>
      </c>
      <c r="C10" s="5"/>
      <c r="D10" s="8" t="s">
        <v>173</v>
      </c>
      <c r="E10" s="6" t="s">
        <v>174</v>
      </c>
    </row>
    <row r="11" spans="5:5">
      <c r="E11" s="6" t="s">
        <v>32</v>
      </c>
    </row>
    <row r="12" spans="2:4">
      <c r="B12" s="9" t="s">
        <v>175</v>
      </c>
      <c r="D12" s="9" t="s">
        <v>176</v>
      </c>
    </row>
    <row r="13" spans="2:5">
      <c r="B13" s="9" t="s">
        <v>177</v>
      </c>
      <c r="D13" s="9" t="s">
        <v>178</v>
      </c>
      <c r="E13" s="5" t="s">
        <v>179</v>
      </c>
    </row>
    <row r="14" spans="2:5">
      <c r="B14" s="9" t="s">
        <v>180</v>
      </c>
      <c r="D14" s="9" t="s">
        <v>181</v>
      </c>
      <c r="E14" s="6" t="s">
        <v>182</v>
      </c>
    </row>
    <row r="15" spans="2:2">
      <c r="B15" s="9" t="s">
        <v>183</v>
      </c>
    </row>
    <row r="17" spans="2:5">
      <c r="B17" s="10" t="s">
        <v>184</v>
      </c>
      <c r="D17" s="11" t="s">
        <v>185</v>
      </c>
      <c r="E17" s="5" t="s">
        <v>173</v>
      </c>
    </row>
    <row r="19" spans="2:5">
      <c r="B19" s="9" t="s">
        <v>186</v>
      </c>
      <c r="D19" s="12" t="s">
        <v>187</v>
      </c>
      <c r="E19" s="6" t="s">
        <v>188</v>
      </c>
    </row>
    <row r="20" spans="2:5">
      <c r="B20" s="9" t="s">
        <v>189</v>
      </c>
      <c r="D20" s="9" t="s">
        <v>190</v>
      </c>
      <c r="E20" s="6" t="s">
        <v>191</v>
      </c>
    </row>
    <row r="21" spans="2:5">
      <c r="B21" s="9" t="s">
        <v>192</v>
      </c>
      <c r="D21" s="9" t="s">
        <v>193</v>
      </c>
      <c r="E21" s="6" t="s">
        <v>150</v>
      </c>
    </row>
    <row r="22" spans="2:4">
      <c r="B22" s="9" t="s">
        <v>194</v>
      </c>
      <c r="D22" s="9" t="s">
        <v>195</v>
      </c>
    </row>
    <row r="24" spans="2:5">
      <c r="B24" s="10" t="s">
        <v>196</v>
      </c>
      <c r="D24" s="11" t="s">
        <v>197</v>
      </c>
      <c r="E24" s="5" t="s">
        <v>197</v>
      </c>
    </row>
    <row r="26" spans="2:5">
      <c r="B26" s="9" t="s">
        <v>198</v>
      </c>
      <c r="D26" s="9" t="s">
        <v>199</v>
      </c>
      <c r="E26" s="6" t="s">
        <v>145</v>
      </c>
    </row>
    <row r="27" spans="2:5">
      <c r="B27" s="9" t="s">
        <v>200</v>
      </c>
      <c r="D27" s="9" t="s">
        <v>201</v>
      </c>
      <c r="E27" s="6" t="s">
        <v>147</v>
      </c>
    </row>
    <row r="28" spans="2:5">
      <c r="B28" s="9" t="s">
        <v>202</v>
      </c>
      <c r="D28" s="9" t="s">
        <v>203</v>
      </c>
      <c r="E28" s="6" t="s">
        <v>204</v>
      </c>
    </row>
    <row r="29" spans="2:4">
      <c r="B29" s="9" t="s">
        <v>205</v>
      </c>
      <c r="D29" s="9" t="s">
        <v>206</v>
      </c>
    </row>
    <row r="31" spans="2:5">
      <c r="B31" s="10" t="s">
        <v>207</v>
      </c>
      <c r="D31" s="11" t="s">
        <v>208</v>
      </c>
      <c r="E31" s="5" t="s">
        <v>208</v>
      </c>
    </row>
    <row r="33" spans="2:5">
      <c r="B33" s="9" t="s">
        <v>209</v>
      </c>
      <c r="D33" s="12" t="s">
        <v>210</v>
      </c>
      <c r="E33" s="6" t="s">
        <v>211</v>
      </c>
    </row>
    <row r="34" spans="2:5">
      <c r="B34" s="9" t="s">
        <v>212</v>
      </c>
      <c r="D34" s="9" t="s">
        <v>213</v>
      </c>
      <c r="E34" s="6" t="s">
        <v>214</v>
      </c>
    </row>
    <row r="35" spans="2:4">
      <c r="B35" s="9" t="s">
        <v>215</v>
      </c>
      <c r="D35" s="9" t="s">
        <v>216</v>
      </c>
    </row>
    <row r="36" spans="2:4">
      <c r="B36" s="9" t="s">
        <v>217</v>
      </c>
      <c r="D36" s="9" t="s">
        <v>218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B15" sqref="B15"/>
    </sheetView>
  </sheetViews>
  <sheetFormatPr defaultColWidth="8.72727272727273" defaultRowHeight="13" outlineLevelCol="5"/>
  <cols>
    <col min="1" max="1" width="8.18181818181818" style="2" customWidth="1"/>
    <col min="2" max="2" width="65.3636363636364" style="2" customWidth="1"/>
    <col min="3" max="3" width="10.5454545454545" style="2" customWidth="1"/>
    <col min="4" max="4" width="12.4545454545455" style="2" customWidth="1"/>
    <col min="5" max="5" width="15.5454545454545" style="2" customWidth="1"/>
    <col min="6" max="6" width="15.4545454545455" style="2" customWidth="1"/>
    <col min="7" max="16384" width="8.72727272727273" style="2"/>
  </cols>
  <sheetData>
    <row r="1" s="1" customFormat="1" ht="24" customHeight="1" spans="1:6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2">
      <c r="A2" s="3" t="s">
        <v>8</v>
      </c>
      <c r="B2" s="2" t="s">
        <v>11</v>
      </c>
    </row>
    <row r="3" spans="2:2">
      <c r="B3" s="2" t="s">
        <v>16</v>
      </c>
    </row>
    <row r="4" spans="2:2">
      <c r="B4" s="2" t="s">
        <v>21</v>
      </c>
    </row>
    <row r="6" spans="1:2">
      <c r="A6" s="3" t="s">
        <v>24</v>
      </c>
      <c r="B6" s="2" t="s">
        <v>27</v>
      </c>
    </row>
    <row r="7" spans="2:2">
      <c r="B7" s="2" t="s">
        <v>30</v>
      </c>
    </row>
    <row r="8" spans="2:2">
      <c r="B8" s="2" t="s">
        <v>32</v>
      </c>
    </row>
    <row r="9" spans="2:2">
      <c r="B9" s="2" t="s">
        <v>34</v>
      </c>
    </row>
    <row r="11" spans="1:2">
      <c r="A11" s="3" t="s">
        <v>179</v>
      </c>
      <c r="B11" s="2" t="s">
        <v>219</v>
      </c>
    </row>
    <row r="13" spans="1:2">
      <c r="A13" s="3" t="s">
        <v>173</v>
      </c>
      <c r="B13" s="2" t="s">
        <v>220</v>
      </c>
    </row>
    <row r="14" spans="1:2">
      <c r="A14" s="3"/>
      <c r="B14" s="2" t="s">
        <v>221</v>
      </c>
    </row>
    <row r="15" spans="1:2">
      <c r="A15" s="3"/>
      <c r="B15" s="2" t="s">
        <v>222</v>
      </c>
    </row>
    <row r="17" spans="1:2">
      <c r="A17" s="3" t="s">
        <v>197</v>
      </c>
      <c r="B17" s="4" t="s">
        <v>223</v>
      </c>
    </row>
    <row r="18" spans="2:2">
      <c r="B18" s="2" t="s">
        <v>224</v>
      </c>
    </row>
    <row r="19" spans="2:2">
      <c r="B19" s="2" t="s">
        <v>225</v>
      </c>
    </row>
    <row r="21" spans="1:2">
      <c r="A21" s="5" t="s">
        <v>208</v>
      </c>
      <c r="B21" s="2" t="s">
        <v>211</v>
      </c>
    </row>
    <row r="22" spans="1:2">
      <c r="A22" s="6"/>
      <c r="B22" s="2" t="s">
        <v>126</v>
      </c>
    </row>
    <row r="26" spans="1:1">
      <c r="A26" s="6"/>
    </row>
    <row r="27" spans="1:2">
      <c r="A27" s="6"/>
      <c r="B27" s="2" t="s">
        <v>226</v>
      </c>
    </row>
    <row r="28" spans="2:2">
      <c r="B28" s="2" t="s">
        <v>227</v>
      </c>
    </row>
    <row r="29" spans="2:2">
      <c r="B29" s="2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项目总览页面布局列表</vt:lpstr>
      <vt:lpstr>指标项总结</vt:lpstr>
      <vt:lpstr>参考风格</vt:lpstr>
      <vt:lpstr>Sheet2</vt:lpstr>
      <vt:lpstr>Sheet1</vt:lpstr>
      <vt:lpstr>布局思路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</dc:creator>
  <cp:lastModifiedBy>Rebecca</cp:lastModifiedBy>
  <dcterms:created xsi:type="dcterms:W3CDTF">2023-05-12T11:15:00Z</dcterms:created>
  <dcterms:modified xsi:type="dcterms:W3CDTF">2026-03-12T11:07:12Z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24B56F6E0C904388A1931844E3E9F2AE_12</vt:lpwstr>
  </property>
</Properties>
</file>