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llar" state="visible" r:id="rId4"/>
  </sheets>
  <calcPr calcId="171027"/>
</workbook>
</file>

<file path=xl/sharedStrings.xml><?xml version="1.0" encoding="utf-8"?>
<sst xmlns="http://schemas.openxmlformats.org/spreadsheetml/2006/main" count="510" uniqueCount="103">
  <si>
    <t>CƏMİ (filtered)</t>
  </si>
  <si>
    <t/>
  </si>
  <si>
    <t>Seriya №</t>
  </si>
  <si>
    <t>Tarix</t>
  </si>
  <si>
    <t>Alıcı Adı</t>
  </si>
  <si>
    <t>Alıcı VÖEN</t>
  </si>
  <si>
    <t>Növ</t>
  </si>
  <si>
    <t>Tip</t>
  </si>
  <si>
    <t>Əsas sənəd</t>
  </si>
  <si>
    <t>Əlavə qeyd</t>
  </si>
  <si>
    <t>Status</t>
  </si>
  <si>
    <t>Malın (işin, xidmətin) adı</t>
  </si>
  <si>
    <t>Malın kodu</t>
  </si>
  <si>
    <t>Ölçü vahidi</t>
  </si>
  <si>
    <t>Miqdarı</t>
  </si>
  <si>
    <t>Vahidinin satış qiyməti</t>
  </si>
  <si>
    <t>Cəmi məbləği (6×7)</t>
  </si>
  <si>
    <t>Aksiz dərəcəsi</t>
  </si>
  <si>
    <t>Aksiz məbləği</t>
  </si>
  <si>
    <t>Malın dəyəri (ƏDV-siz)</t>
  </si>
  <si>
    <t>o/t ƏDV-yə 18%</t>
  </si>
  <si>
    <t>o/t ƏDV-yə 0%</t>
  </si>
  <si>
    <t>o/t ƏDV-dən azad</t>
  </si>
  <si>
    <t>o/t cəlb edilməyən</t>
  </si>
  <si>
    <t>Yol vergisi</t>
  </si>
  <si>
    <t>ƏDV məbləği</t>
  </si>
  <si>
    <t>Yekun məbləğ</t>
  </si>
  <si>
    <t>MT250912308128</t>
  </si>
  <si>
    <t>"Lİ TRADE GROUP" Məhdud Məsuliyyətli Cəmiyyəti</t>
  </si>
  <si>
    <t>1506850361</t>
  </si>
  <si>
    <t>Mal/İş/Xidmət</t>
  </si>
  <si>
    <t>Cari</t>
  </si>
  <si>
    <t>20.08.2025-ci il tarixli 20082025 saylı müqaviləyə əsasən</t>
  </si>
  <si>
    <t>VÖEN: 2007636981 H/h: AZ75AIIB400600E9447009266112 Bankın adı: Kapital Bank ASC Mərkəz filialı Bankın kodu: 200026 VÖEN (Bank): 990003611 M/h: AZ37NABZ01350100000000001944 SWIFT BIK: AIIBAZ2XXXX</t>
  </si>
  <si>
    <t>Sistem tərəfindən təsdiqləndi</t>
  </si>
  <si>
    <t>PREPAINTED STEEL COIL 24022606B 0.20*1250 Matte 6005</t>
  </si>
  <si>
    <t>7210708000</t>
  </si>
  <si>
    <t>ton</t>
  </si>
  <si>
    <t>PREPAINTED STEEL COIL 24022605B 0.20*1250 Matte 6005</t>
  </si>
  <si>
    <t>PREPAINTED STEEL COIL 24022605A 0.20*1250 Matte 6005</t>
  </si>
  <si>
    <t>PREPAINTED STEEL COIL 24022606A 0.20*1250 Matte 6005</t>
  </si>
  <si>
    <t>PREPAINTED STEEL COIL 24022604B 0.25*1250 Matte 3005</t>
  </si>
  <si>
    <t>PREPAINTED STEEL COIL 24022603A 0.25*1250 Matte 3005</t>
  </si>
  <si>
    <t>PREPAINTED STEEL COIL 24022612A 0.35*1250 Matte  6005</t>
  </si>
  <si>
    <t>PREPAINTED STEEL COIL 24022611B 0.35*1250 Matte  6005</t>
  </si>
  <si>
    <t>PREPAINTED STEEL COIL 24022611A 0.35*1250 Matte  6005</t>
  </si>
  <si>
    <t>PREPAINTED STEEL COIL 24022612B 0.35*1250 Matte  6005</t>
  </si>
  <si>
    <t>PREPAINTED STEEL COIL 24022610 0.35*1250 Matte  6005</t>
  </si>
  <si>
    <t>PREPAINTED STEEL COIL 23041417A 0.45*1250 Matte 8017</t>
  </si>
  <si>
    <t>PREPAINTED STEEL COIL 23041919B 0.25*1250 Matte 3009</t>
  </si>
  <si>
    <t>PREPAINTED STEEL COIL 22112211B 0.22*1250 Matte 8004</t>
  </si>
  <si>
    <t>PREPAINTED STEEL COIL 22112210 0.22*1250 Matte 8004</t>
  </si>
  <si>
    <t>PREPAINTED STEEL COIL 22112209B 0.22*1250 Matte 8004</t>
  </si>
  <si>
    <t>PREPAINTED STEEL COIL 22091401A 0.34*1250 Matte 8004</t>
  </si>
  <si>
    <t>MT250911067352</t>
  </si>
  <si>
    <t>"UNIROOF GROUP" Məhdud Məsuliyyətli Cəmiyyəti</t>
  </si>
  <si>
    <t>1102369671</t>
  </si>
  <si>
    <t xml:space="preserve">05.04.2024 cü il tarixli 010-SBM/PA saylı müqavilənin Əlavə 01-ə əsasən  </t>
  </si>
  <si>
    <t>VÖEN: 2007636981 H/h: AZ75AIIB400600E9447009266112 Bankın adı: Kapital Bank ASC 28 May filialı Bankın kodu: 200123 VÖEN (Bank): 990003611 M/h: AZ37NABZ01350100000000001944 SWIFT BIK: AIIBAZ2XXXX</t>
  </si>
  <si>
    <t>Elbow Pipe Forming Machine,Model:LW85-290,Brand:SINO STEEL,Production Year :2024</t>
  </si>
  <si>
    <t>8455220000</t>
  </si>
  <si>
    <t>ədəd</t>
  </si>
  <si>
    <t>GLAZED TILE FORMING MACHINE,Model: 1076,Brand:SINO STEEL,Production Year :2024</t>
  </si>
  <si>
    <t>Downpipe Roll Forming Machine,Model:LW85-290,Brand:SINO STEEL,Production Year :2024</t>
  </si>
  <si>
    <t>Rain Gutter Roll Forming Machine,Model:YX64-135-235,Brand:SINO STEEL,Production Year :2024</t>
  </si>
  <si>
    <t>GLAZED TILE FORMING MACHINE, Model:1100,Brand:SINO STEEL</t>
  </si>
  <si>
    <t>SINGLE LAYER FORMING MACHINE, Model:1100 Brand:SINO STEEL</t>
  </si>
  <si>
    <t xml:space="preserve">AUTOMATIC DECOILER (HYDRAULCOE COILER WITH CAR) </t>
  </si>
  <si>
    <t>8479810000</t>
  </si>
  <si>
    <t>MT250910459173</t>
  </si>
  <si>
    <t>04.11.2023-cü il tarixli 009-SBM-PA saylı müqavilənin Əlavə 101-ə əsasən</t>
  </si>
  <si>
    <t>Təsdiqləndi</t>
  </si>
  <si>
    <t>PREPAINTED STEEL COIL 24022618A 0.32*1250 matt 5004</t>
  </si>
  <si>
    <t>PREPAINTED STEEL COIL 24022620B 0.35*1250 matt 5004</t>
  </si>
  <si>
    <t>PREPAINTED STEEL COIL 23060701A 0.32*1250 matt 7021</t>
  </si>
  <si>
    <t>PREPAINTED STEEL COIL 23070249 0.38*1250 matt 8019</t>
  </si>
  <si>
    <t>PREPAINTED STEEL COIL 22120628A 0.20*1250 matt 8019</t>
  </si>
  <si>
    <t>MT250812338019</t>
  </si>
  <si>
    <t>PREPAINTED STEEL COIL 23041918A 0.25*1250 matt 3009</t>
  </si>
  <si>
    <t>PREPAINTED STEEL COIL 23041919A 0.25*1250 matt 3009</t>
  </si>
  <si>
    <t>PREPAINTED STEEL COIL 24022604A 0.25*1250 matt 3005</t>
  </si>
  <si>
    <t>PREPAINTED STEEL COIL 24022614A 0.25*1250 matt 6020</t>
  </si>
  <si>
    <t>PREPAINTED STEEL COIL 24022602B 0.25*1250 matt 3005</t>
  </si>
  <si>
    <t>PREPAINTED STEEL COIL 24022602A 0.25*1250 matt 3005</t>
  </si>
  <si>
    <t>PREPAINTED STEEL COIL 23061528A 0.25*1250 matt 7024</t>
  </si>
  <si>
    <t>PREPAINTED STEEL COIL 23070251 0.42*1250 matt 8019</t>
  </si>
  <si>
    <t>MT250811795147</t>
  </si>
  <si>
    <t>15.08.2025 ci il tarixli 15082025 saylı müqaviləyə əsasən</t>
  </si>
  <si>
    <t>VÖEN: 2007636981 H/h: AZ75AIIB400600E9447009266112 Bankın adı: Kapital Bank ASC 28 May filialı Bankın kodu: 200026 VÖEN (Bank): 990003611 M/h: AZ37NABZ01350100000000001944 SWIFT BIK: AIIBAZ2XXXX</t>
  </si>
  <si>
    <t>FORKLİFT FD50</t>
  </si>
  <si>
    <t>8427209000</t>
  </si>
  <si>
    <t>MT250511606163</t>
  </si>
  <si>
    <t>"EVTECH MOTORS LEASING" MƏHDUD MƏSULİYYƏTLİ CƏMİYYƏTİ</t>
  </si>
  <si>
    <t>1703802541</t>
  </si>
  <si>
    <t>17.05.2025-ci il tarixli SBM/17-0525 saylı müqaviləyə əsasən</t>
  </si>
  <si>
    <t>Minik avtomobili - CHANGAN QİYUAN A05 - LS6A2E2N8RA010389</t>
  </si>
  <si>
    <t>8703603099</t>
  </si>
  <si>
    <t>Minik avtomobili - ZEEKR 001 YOU - L6T79ZCE1RP150320</t>
  </si>
  <si>
    <t>Minik avtomobili LIXIANG L 9 Plug-in-hibrid benzin - HLX33B124R1039112</t>
  </si>
  <si>
    <t>Minik avtomobili LIXIANG L 7 Plug-in-hibrid benzin - HLX33B126R1644149</t>
  </si>
  <si>
    <t>MT250210790600</t>
  </si>
  <si>
    <t>04.11.2023-cü il tarixli 009-SBM-PA saylı müqavilənin Əlavə 100-ə əsasən</t>
  </si>
  <si>
    <t>PREPAINTED STEEL COIL 23042707 0.45*1250 matt 8019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</si>
</sst>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b/>
      <color rgb="FF000000"/>
      <sz val="11"/>
      <name val="Calibri"/>
    </font>
    <font>
      <b/>
      <color rgb="FFFFFFFF"/>
      <sz val="11"/>
      <name val="Calibri"/>
    </font>
    <font>
      <color rgb="FF375623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2F5496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" fontId="1" fillId="2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left" vertical="center"/>
    </xf>
    <xf numFmtId="4" fontId="3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36" customWidth="1"/>
    <col min="4" max="4" width="14" customWidth="1"/>
    <col min="5" max="5" width="18" customWidth="1"/>
    <col min="6" max="6" width="12" customWidth="1"/>
    <col min="7" max="7" width="28" customWidth="1"/>
    <col min="8" max="8" width="30" customWidth="1"/>
    <col min="9" max="9" width="28" customWidth="1"/>
    <col min="10" max="10" width="40" customWidth="1"/>
    <col min="11" max="11" width="14" customWidth="1"/>
    <col min="12" max="12" width="12" customWidth="1"/>
    <col min="13" max="13" width="10" customWidth="1"/>
    <col min="14" max="14" width="16" customWidth="1"/>
    <col min="15" max="17" width="14" customWidth="1"/>
    <col min="18" max="18" width="16" customWidth="1"/>
    <col min="19" max="22" width="14" customWidth="1"/>
    <col min="23" max="23" width="12" customWidth="1"/>
    <col min="24" max="25" width="14" customWidth="1"/>
  </cols>
  <sheetData>
    <row r="1" ht="18" customHeight="1" spans="1:25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2">
        <f>SUBTOTAL(9,M3:M45)</f>
      </c>
      <c r="N1" s="2">
        <f>SUBTOTAL(9,N3:N45)</f>
      </c>
      <c r="O1" s="2">
        <f>SUBTOTAL(9,O3:O45)</f>
      </c>
      <c r="P1" s="2">
        <f>SUBTOTAL(9,P3:P45)</f>
      </c>
      <c r="Q1" s="2">
        <f>SUBTOTAL(9,Q3:Q45)</f>
      </c>
      <c r="R1" s="2">
        <f>SUBTOTAL(9,R3:R45)</f>
      </c>
      <c r="S1" s="2">
        <f>SUBTOTAL(9,S3:S45)</f>
      </c>
      <c r="T1" s="2">
        <f>SUBTOTAL(9,T3:T45)</f>
      </c>
      <c r="U1" s="2">
        <f>SUBTOTAL(9,U3:U45)</f>
      </c>
      <c r="V1" s="2">
        <f>SUBTOTAL(9,V3:V45)</f>
      </c>
      <c r="W1" s="2">
        <f>SUBTOTAL(9,W3:W45)</f>
      </c>
      <c r="X1" s="2">
        <f>SUBTOTAL(9,X3:X45)</f>
      </c>
      <c r="Y1" s="2">
        <f>SUBTOTAL(9,Y3:Y45)</f>
      </c>
    </row>
    <row r="2" ht="18" customHeight="1" spans="1:25" x14ac:dyDescent="0.2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  <c r="X2" s="3" t="s">
        <v>25</v>
      </c>
      <c r="Y2" s="3" t="s">
        <v>26</v>
      </c>
    </row>
    <row r="3" ht="16" customHeight="1" spans="1:25" x14ac:dyDescent="0.25">
      <c r="A3" s="4" t="s">
        <v>27</v>
      </c>
      <c r="B3" s="5">
        <v>45929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33</v>
      </c>
      <c r="I3" s="4" t="s">
        <v>34</v>
      </c>
      <c r="J3" s="4" t="s">
        <v>35</v>
      </c>
      <c r="K3" s="4" t="s">
        <v>36</v>
      </c>
      <c r="L3" s="4" t="s">
        <v>37</v>
      </c>
      <c r="M3" s="6">
        <v>3.854</v>
      </c>
      <c r="N3" s="6">
        <v>1483.05</v>
      </c>
      <c r="O3" s="6">
        <v>5715.6747</v>
      </c>
      <c r="P3" s="6">
        <v>0</v>
      </c>
      <c r="Q3" s="6">
        <v>0</v>
      </c>
      <c r="R3" s="6">
        <v>5715.6747</v>
      </c>
      <c r="S3" s="6">
        <v>5715.6747</v>
      </c>
      <c r="T3" s="6">
        <v>0</v>
      </c>
      <c r="U3" s="6">
        <v>0</v>
      </c>
      <c r="V3" s="6">
        <v>0</v>
      </c>
      <c r="W3" s="6">
        <v>0</v>
      </c>
      <c r="X3" s="6">
        <v>1028.82</v>
      </c>
      <c r="Y3" s="6">
        <v>6744.494699999999</v>
      </c>
    </row>
    <row r="4" ht="16" customHeight="1" spans="1:25" x14ac:dyDescent="0.25">
      <c r="A4" s="4" t="s">
        <v>27</v>
      </c>
      <c r="B4" s="5">
        <v>45929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38</v>
      </c>
      <c r="K4" s="4" t="s">
        <v>36</v>
      </c>
      <c r="L4" s="4" t="s">
        <v>37</v>
      </c>
      <c r="M4" s="6">
        <v>3.814</v>
      </c>
      <c r="N4" s="6">
        <v>1483.05</v>
      </c>
      <c r="O4" s="6">
        <v>5656.3527</v>
      </c>
      <c r="P4" s="6">
        <v>0</v>
      </c>
      <c r="Q4" s="6">
        <v>0</v>
      </c>
      <c r="R4" s="6">
        <v>5656.3527</v>
      </c>
      <c r="S4" s="6">
        <v>5656.3527</v>
      </c>
      <c r="T4" s="6">
        <v>0</v>
      </c>
      <c r="U4" s="6">
        <v>0</v>
      </c>
      <c r="V4" s="6">
        <v>0</v>
      </c>
      <c r="W4" s="6">
        <v>0</v>
      </c>
      <c r="X4" s="6">
        <v>1018.14</v>
      </c>
      <c r="Y4" s="6">
        <v>6674.492700000001</v>
      </c>
    </row>
    <row r="5" ht="16" customHeight="1" spans="1:25" x14ac:dyDescent="0.25">
      <c r="A5" s="4" t="s">
        <v>27</v>
      </c>
      <c r="B5" s="5">
        <v>45929</v>
      </c>
      <c r="C5" s="4" t="s">
        <v>28</v>
      </c>
      <c r="D5" s="4" t="s">
        <v>29</v>
      </c>
      <c r="E5" s="4" t="s">
        <v>30</v>
      </c>
      <c r="F5" s="4" t="s">
        <v>31</v>
      </c>
      <c r="G5" s="4" t="s">
        <v>32</v>
      </c>
      <c r="H5" s="4" t="s">
        <v>33</v>
      </c>
      <c r="I5" s="4" t="s">
        <v>34</v>
      </c>
      <c r="J5" s="4" t="s">
        <v>39</v>
      </c>
      <c r="K5" s="4" t="s">
        <v>36</v>
      </c>
      <c r="L5" s="4" t="s">
        <v>37</v>
      </c>
      <c r="M5" s="6">
        <v>4.798</v>
      </c>
      <c r="N5" s="6">
        <v>1483.05</v>
      </c>
      <c r="O5" s="6">
        <v>7115.6739</v>
      </c>
      <c r="P5" s="6">
        <v>0</v>
      </c>
      <c r="Q5" s="6">
        <v>0</v>
      </c>
      <c r="R5" s="6">
        <v>7115.6739</v>
      </c>
      <c r="S5" s="6">
        <v>7115.6739</v>
      </c>
      <c r="T5" s="6">
        <v>0</v>
      </c>
      <c r="U5" s="6">
        <v>0</v>
      </c>
      <c r="V5" s="6">
        <v>0</v>
      </c>
      <c r="W5" s="6">
        <v>0</v>
      </c>
      <c r="X5" s="6">
        <v>1280.82</v>
      </c>
      <c r="Y5" s="6">
        <v>8396.4939</v>
      </c>
    </row>
    <row r="6" ht="16" customHeight="1" spans="1:25" x14ac:dyDescent="0.25">
      <c r="A6" s="4" t="s">
        <v>27</v>
      </c>
      <c r="B6" s="5">
        <v>45929</v>
      </c>
      <c r="C6" s="4" t="s">
        <v>28</v>
      </c>
      <c r="D6" s="4" t="s">
        <v>29</v>
      </c>
      <c r="E6" s="4" t="s">
        <v>30</v>
      </c>
      <c r="F6" s="4" t="s">
        <v>31</v>
      </c>
      <c r="G6" s="4" t="s">
        <v>32</v>
      </c>
      <c r="H6" s="4" t="s">
        <v>33</v>
      </c>
      <c r="I6" s="4" t="s">
        <v>34</v>
      </c>
      <c r="J6" s="4" t="s">
        <v>40</v>
      </c>
      <c r="K6" s="4" t="s">
        <v>36</v>
      </c>
      <c r="L6" s="4" t="s">
        <v>37</v>
      </c>
      <c r="M6" s="6">
        <v>4.794</v>
      </c>
      <c r="N6" s="6">
        <v>1483.05</v>
      </c>
      <c r="O6" s="6">
        <v>7109.7417</v>
      </c>
      <c r="P6" s="6">
        <v>0</v>
      </c>
      <c r="Q6" s="6">
        <v>0</v>
      </c>
      <c r="R6" s="6">
        <v>7109.7417</v>
      </c>
      <c r="S6" s="6">
        <v>7109.7417</v>
      </c>
      <c r="T6" s="6">
        <v>0</v>
      </c>
      <c r="U6" s="6">
        <v>0</v>
      </c>
      <c r="V6" s="6">
        <v>0</v>
      </c>
      <c r="W6" s="6">
        <v>0</v>
      </c>
      <c r="X6" s="6">
        <v>1279.75</v>
      </c>
      <c r="Y6" s="6">
        <v>8389.491699999999</v>
      </c>
    </row>
    <row r="7" ht="16" customHeight="1" spans="1:25" x14ac:dyDescent="0.25">
      <c r="A7" s="4" t="s">
        <v>27</v>
      </c>
      <c r="B7" s="5">
        <v>45929</v>
      </c>
      <c r="C7" s="4" t="s">
        <v>28</v>
      </c>
      <c r="D7" s="4" t="s">
        <v>29</v>
      </c>
      <c r="E7" s="4" t="s">
        <v>30</v>
      </c>
      <c r="F7" s="4" t="s">
        <v>31</v>
      </c>
      <c r="G7" s="4" t="s">
        <v>32</v>
      </c>
      <c r="H7" s="4" t="s">
        <v>33</v>
      </c>
      <c r="I7" s="4" t="s">
        <v>34</v>
      </c>
      <c r="J7" s="4" t="s">
        <v>41</v>
      </c>
      <c r="K7" s="4" t="s">
        <v>36</v>
      </c>
      <c r="L7" s="4" t="s">
        <v>37</v>
      </c>
      <c r="M7" s="6">
        <v>3.722</v>
      </c>
      <c r="N7" s="6">
        <v>1483.05</v>
      </c>
      <c r="O7" s="6">
        <v>5519.9121</v>
      </c>
      <c r="P7" s="6">
        <v>0</v>
      </c>
      <c r="Q7" s="6">
        <v>0</v>
      </c>
      <c r="R7" s="6">
        <v>5519.9121</v>
      </c>
      <c r="S7" s="6">
        <v>5519.9121</v>
      </c>
      <c r="T7" s="6">
        <v>0</v>
      </c>
      <c r="U7" s="6">
        <v>0</v>
      </c>
      <c r="V7" s="6">
        <v>0</v>
      </c>
      <c r="W7" s="6">
        <v>0</v>
      </c>
      <c r="X7" s="6">
        <v>993.58</v>
      </c>
      <c r="Y7" s="6">
        <v>6513.4920999999995</v>
      </c>
    </row>
    <row r="8" ht="16" customHeight="1" spans="1:25" x14ac:dyDescent="0.25">
      <c r="A8" s="4" t="s">
        <v>27</v>
      </c>
      <c r="B8" s="5">
        <v>45929</v>
      </c>
      <c r="C8" s="4" t="s">
        <v>28</v>
      </c>
      <c r="D8" s="4" t="s">
        <v>29</v>
      </c>
      <c r="E8" s="4" t="s">
        <v>30</v>
      </c>
      <c r="F8" s="4" t="s">
        <v>31</v>
      </c>
      <c r="G8" s="4" t="s">
        <v>32</v>
      </c>
      <c r="H8" s="4" t="s">
        <v>33</v>
      </c>
      <c r="I8" s="4" t="s">
        <v>34</v>
      </c>
      <c r="J8" s="4" t="s">
        <v>42</v>
      </c>
      <c r="K8" s="4" t="s">
        <v>36</v>
      </c>
      <c r="L8" s="4" t="s">
        <v>37</v>
      </c>
      <c r="M8" s="6">
        <v>4.592</v>
      </c>
      <c r="N8" s="6">
        <v>1483.05</v>
      </c>
      <c r="O8" s="6">
        <v>6810.1656</v>
      </c>
      <c r="P8" s="6">
        <v>0</v>
      </c>
      <c r="Q8" s="6">
        <v>0</v>
      </c>
      <c r="R8" s="6">
        <v>6810.1656</v>
      </c>
      <c r="S8" s="6">
        <v>6810.1656</v>
      </c>
      <c r="T8" s="6">
        <v>0</v>
      </c>
      <c r="U8" s="6">
        <v>0</v>
      </c>
      <c r="V8" s="6">
        <v>0</v>
      </c>
      <c r="W8" s="6">
        <v>0</v>
      </c>
      <c r="X8" s="6">
        <v>1225.83</v>
      </c>
      <c r="Y8" s="6">
        <v>8035.9956</v>
      </c>
    </row>
    <row r="9" ht="16" customHeight="1" spans="1:25" x14ac:dyDescent="0.25">
      <c r="A9" s="4" t="s">
        <v>27</v>
      </c>
      <c r="B9" s="5">
        <v>45929</v>
      </c>
      <c r="C9" s="4" t="s">
        <v>28</v>
      </c>
      <c r="D9" s="4" t="s">
        <v>29</v>
      </c>
      <c r="E9" s="4" t="s">
        <v>30</v>
      </c>
      <c r="F9" s="4" t="s">
        <v>31</v>
      </c>
      <c r="G9" s="4" t="s">
        <v>32</v>
      </c>
      <c r="H9" s="4" t="s">
        <v>33</v>
      </c>
      <c r="I9" s="4" t="s">
        <v>34</v>
      </c>
      <c r="J9" s="4" t="s">
        <v>43</v>
      </c>
      <c r="K9" s="4" t="s">
        <v>36</v>
      </c>
      <c r="L9" s="4" t="s">
        <v>37</v>
      </c>
      <c r="M9" s="6">
        <v>4.92</v>
      </c>
      <c r="N9" s="6">
        <v>1483.05</v>
      </c>
      <c r="O9" s="6">
        <v>7296.606</v>
      </c>
      <c r="P9" s="6">
        <v>0</v>
      </c>
      <c r="Q9" s="6">
        <v>0</v>
      </c>
      <c r="R9" s="6">
        <v>7296.606</v>
      </c>
      <c r="S9" s="6">
        <v>7296.606</v>
      </c>
      <c r="T9" s="6">
        <v>0</v>
      </c>
      <c r="U9" s="6">
        <v>0</v>
      </c>
      <c r="V9" s="6">
        <v>0</v>
      </c>
      <c r="W9" s="6">
        <v>0</v>
      </c>
      <c r="X9" s="6">
        <v>1313.39</v>
      </c>
      <c r="Y9" s="6">
        <v>8609.996</v>
      </c>
    </row>
    <row r="10" ht="16" customHeight="1" spans="1:25" x14ac:dyDescent="0.25">
      <c r="A10" s="4" t="s">
        <v>27</v>
      </c>
      <c r="B10" s="5">
        <v>45929</v>
      </c>
      <c r="C10" s="4" t="s">
        <v>28</v>
      </c>
      <c r="D10" s="4" t="s">
        <v>29</v>
      </c>
      <c r="E10" s="4" t="s">
        <v>30</v>
      </c>
      <c r="F10" s="4" t="s">
        <v>31</v>
      </c>
      <c r="G10" s="4" t="s">
        <v>32</v>
      </c>
      <c r="H10" s="4" t="s">
        <v>33</v>
      </c>
      <c r="I10" s="4" t="s">
        <v>34</v>
      </c>
      <c r="J10" s="4" t="s">
        <v>44</v>
      </c>
      <c r="K10" s="4" t="s">
        <v>36</v>
      </c>
      <c r="L10" s="4" t="s">
        <v>37</v>
      </c>
      <c r="M10" s="6">
        <v>3.778</v>
      </c>
      <c r="N10" s="6">
        <v>1483.05</v>
      </c>
      <c r="O10" s="6">
        <v>5602.9629</v>
      </c>
      <c r="P10" s="6">
        <v>0</v>
      </c>
      <c r="Q10" s="6">
        <v>0</v>
      </c>
      <c r="R10" s="6">
        <v>5602.9629</v>
      </c>
      <c r="S10" s="6">
        <v>5602.9629</v>
      </c>
      <c r="T10" s="6">
        <v>0</v>
      </c>
      <c r="U10" s="6">
        <v>0</v>
      </c>
      <c r="V10" s="6">
        <v>0</v>
      </c>
      <c r="W10" s="6">
        <v>0</v>
      </c>
      <c r="X10" s="6">
        <v>1008.53</v>
      </c>
      <c r="Y10" s="6">
        <v>6611.4929</v>
      </c>
    </row>
    <row r="11" ht="16" customHeight="1" spans="1:25" x14ac:dyDescent="0.25">
      <c r="A11" s="4" t="s">
        <v>27</v>
      </c>
      <c r="B11" s="5">
        <v>45929</v>
      </c>
      <c r="C11" s="4" t="s">
        <v>28</v>
      </c>
      <c r="D11" s="4" t="s">
        <v>29</v>
      </c>
      <c r="E11" s="4" t="s">
        <v>30</v>
      </c>
      <c r="F11" s="4" t="s">
        <v>31</v>
      </c>
      <c r="G11" s="4" t="s">
        <v>32</v>
      </c>
      <c r="H11" s="4" t="s">
        <v>33</v>
      </c>
      <c r="I11" s="4" t="s">
        <v>34</v>
      </c>
      <c r="J11" s="4" t="s">
        <v>45</v>
      </c>
      <c r="K11" s="4" t="s">
        <v>36</v>
      </c>
      <c r="L11" s="4" t="s">
        <v>37</v>
      </c>
      <c r="M11" s="6">
        <v>4.74</v>
      </c>
      <c r="N11" s="6">
        <v>1483.05</v>
      </c>
      <c r="O11" s="6">
        <v>7029.657</v>
      </c>
      <c r="P11" s="6">
        <v>0</v>
      </c>
      <c r="Q11" s="6">
        <v>0</v>
      </c>
      <c r="R11" s="6">
        <v>7029.657</v>
      </c>
      <c r="S11" s="6">
        <v>7029.657</v>
      </c>
      <c r="T11" s="6">
        <v>0</v>
      </c>
      <c r="U11" s="6">
        <v>0</v>
      </c>
      <c r="V11" s="6">
        <v>0</v>
      </c>
      <c r="W11" s="6">
        <v>0</v>
      </c>
      <c r="X11" s="6">
        <v>1265.34</v>
      </c>
      <c r="Y11" s="6">
        <v>8294.997</v>
      </c>
    </row>
    <row r="12" ht="16" customHeight="1" spans="1:25" x14ac:dyDescent="0.25">
      <c r="A12" s="4" t="s">
        <v>27</v>
      </c>
      <c r="B12" s="5">
        <v>45929</v>
      </c>
      <c r="C12" s="4" t="s">
        <v>28</v>
      </c>
      <c r="D12" s="4" t="s">
        <v>29</v>
      </c>
      <c r="E12" s="4" t="s">
        <v>30</v>
      </c>
      <c r="F12" s="4" t="s">
        <v>31</v>
      </c>
      <c r="G12" s="4" t="s">
        <v>32</v>
      </c>
      <c r="H12" s="4" t="s">
        <v>33</v>
      </c>
      <c r="I12" s="4" t="s">
        <v>34</v>
      </c>
      <c r="J12" s="4" t="s">
        <v>46</v>
      </c>
      <c r="K12" s="4" t="s">
        <v>36</v>
      </c>
      <c r="L12" s="4" t="s">
        <v>37</v>
      </c>
      <c r="M12" s="6">
        <v>3.66</v>
      </c>
      <c r="N12" s="6">
        <v>1483.05</v>
      </c>
      <c r="O12" s="6">
        <v>5427.963</v>
      </c>
      <c r="P12" s="6">
        <v>0</v>
      </c>
      <c r="Q12" s="6">
        <v>0</v>
      </c>
      <c r="R12" s="6">
        <v>5427.963</v>
      </c>
      <c r="S12" s="6">
        <v>5427.963</v>
      </c>
      <c r="T12" s="6">
        <v>0</v>
      </c>
      <c r="U12" s="6">
        <v>0</v>
      </c>
      <c r="V12" s="6">
        <v>0</v>
      </c>
      <c r="W12" s="6">
        <v>0</v>
      </c>
      <c r="X12" s="6">
        <v>977.03</v>
      </c>
      <c r="Y12" s="6">
        <v>6404.9929999999995</v>
      </c>
    </row>
    <row r="13" ht="16" customHeight="1" spans="1:25" x14ac:dyDescent="0.25">
      <c r="A13" s="4" t="s">
        <v>27</v>
      </c>
      <c r="B13" s="5">
        <v>45929</v>
      </c>
      <c r="C13" s="4" t="s">
        <v>28</v>
      </c>
      <c r="D13" s="4" t="s">
        <v>29</v>
      </c>
      <c r="E13" s="4" t="s">
        <v>30</v>
      </c>
      <c r="F13" s="4" t="s">
        <v>31</v>
      </c>
      <c r="G13" s="4" t="s">
        <v>32</v>
      </c>
      <c r="H13" s="4" t="s">
        <v>33</v>
      </c>
      <c r="I13" s="4" t="s">
        <v>34</v>
      </c>
      <c r="J13" s="4" t="s">
        <v>47</v>
      </c>
      <c r="K13" s="4" t="s">
        <v>36</v>
      </c>
      <c r="L13" s="4" t="s">
        <v>37</v>
      </c>
      <c r="M13" s="6">
        <v>4.278</v>
      </c>
      <c r="N13" s="6">
        <v>1483.05</v>
      </c>
      <c r="O13" s="6">
        <v>6344.4879</v>
      </c>
      <c r="P13" s="6">
        <v>0</v>
      </c>
      <c r="Q13" s="6">
        <v>0</v>
      </c>
      <c r="R13" s="6">
        <v>6344.4879</v>
      </c>
      <c r="S13" s="6">
        <v>6344.4879</v>
      </c>
      <c r="T13" s="6">
        <v>0</v>
      </c>
      <c r="U13" s="6">
        <v>0</v>
      </c>
      <c r="V13" s="6">
        <v>0</v>
      </c>
      <c r="W13" s="6">
        <v>0</v>
      </c>
      <c r="X13" s="6">
        <v>1142.01</v>
      </c>
      <c r="Y13" s="6">
        <v>7486.4979</v>
      </c>
    </row>
    <row r="14" ht="16" customHeight="1" spans="1:25" x14ac:dyDescent="0.25">
      <c r="A14" s="4" t="s">
        <v>27</v>
      </c>
      <c r="B14" s="5">
        <v>45929</v>
      </c>
      <c r="C14" s="4" t="s">
        <v>28</v>
      </c>
      <c r="D14" s="4" t="s">
        <v>29</v>
      </c>
      <c r="E14" s="4" t="s">
        <v>30</v>
      </c>
      <c r="F14" s="4" t="s">
        <v>31</v>
      </c>
      <c r="G14" s="4" t="s">
        <v>32</v>
      </c>
      <c r="H14" s="4" t="s">
        <v>33</v>
      </c>
      <c r="I14" s="4" t="s">
        <v>34</v>
      </c>
      <c r="J14" s="4" t="s">
        <v>48</v>
      </c>
      <c r="K14" s="4" t="s">
        <v>36</v>
      </c>
      <c r="L14" s="4" t="s">
        <v>37</v>
      </c>
      <c r="M14" s="6">
        <v>3.616</v>
      </c>
      <c r="N14" s="6">
        <v>1483.05</v>
      </c>
      <c r="O14" s="6">
        <v>5362.7088</v>
      </c>
      <c r="P14" s="6">
        <v>0</v>
      </c>
      <c r="Q14" s="6">
        <v>0</v>
      </c>
      <c r="R14" s="6">
        <v>5362.7088</v>
      </c>
      <c r="S14" s="6">
        <v>5362.7088</v>
      </c>
      <c r="T14" s="6">
        <v>0</v>
      </c>
      <c r="U14" s="6">
        <v>0</v>
      </c>
      <c r="V14" s="6">
        <v>0</v>
      </c>
      <c r="W14" s="6">
        <v>0</v>
      </c>
      <c r="X14" s="6">
        <v>965.29</v>
      </c>
      <c r="Y14" s="6">
        <v>6327.9988</v>
      </c>
    </row>
    <row r="15" ht="16" customHeight="1" spans="1:25" x14ac:dyDescent="0.25">
      <c r="A15" s="4" t="s">
        <v>27</v>
      </c>
      <c r="B15" s="5">
        <v>45929</v>
      </c>
      <c r="C15" s="4" t="s">
        <v>28</v>
      </c>
      <c r="D15" s="4" t="s">
        <v>29</v>
      </c>
      <c r="E15" s="4" t="s">
        <v>30</v>
      </c>
      <c r="F15" s="4" t="s">
        <v>31</v>
      </c>
      <c r="G15" s="4" t="s">
        <v>32</v>
      </c>
      <c r="H15" s="4" t="s">
        <v>33</v>
      </c>
      <c r="I15" s="4" t="s">
        <v>34</v>
      </c>
      <c r="J15" s="4" t="s">
        <v>49</v>
      </c>
      <c r="K15" s="4" t="s">
        <v>36</v>
      </c>
      <c r="L15" s="4" t="s">
        <v>37</v>
      </c>
      <c r="M15" s="6">
        <v>4.75</v>
      </c>
      <c r="N15" s="6">
        <v>1483.05</v>
      </c>
      <c r="O15" s="6">
        <v>7044.4875</v>
      </c>
      <c r="P15" s="6">
        <v>0</v>
      </c>
      <c r="Q15" s="6">
        <v>0</v>
      </c>
      <c r="R15" s="6">
        <v>7044.4875</v>
      </c>
      <c r="S15" s="6">
        <v>7044.4875</v>
      </c>
      <c r="T15" s="6">
        <v>0</v>
      </c>
      <c r="U15" s="6">
        <v>0</v>
      </c>
      <c r="V15" s="6">
        <v>0</v>
      </c>
      <c r="W15" s="6">
        <v>0</v>
      </c>
      <c r="X15" s="6">
        <v>1268.01</v>
      </c>
      <c r="Y15" s="6">
        <v>8312.4975</v>
      </c>
    </row>
    <row r="16" ht="16" customHeight="1" spans="1:25" x14ac:dyDescent="0.25">
      <c r="A16" s="4" t="s">
        <v>27</v>
      </c>
      <c r="B16" s="5">
        <v>45929</v>
      </c>
      <c r="C16" s="4" t="s">
        <v>28</v>
      </c>
      <c r="D16" s="4" t="s">
        <v>29</v>
      </c>
      <c r="E16" s="4" t="s">
        <v>30</v>
      </c>
      <c r="F16" s="4" t="s">
        <v>31</v>
      </c>
      <c r="G16" s="4" t="s">
        <v>32</v>
      </c>
      <c r="H16" s="4" t="s">
        <v>33</v>
      </c>
      <c r="I16" s="4" t="s">
        <v>34</v>
      </c>
      <c r="J16" s="4" t="s">
        <v>50</v>
      </c>
      <c r="K16" s="4" t="s">
        <v>36</v>
      </c>
      <c r="L16" s="4" t="s">
        <v>37</v>
      </c>
      <c r="M16" s="6">
        <v>4.824</v>
      </c>
      <c r="N16" s="6">
        <v>1483.05</v>
      </c>
      <c r="O16" s="6">
        <v>7154.2332</v>
      </c>
      <c r="P16" s="6">
        <v>0</v>
      </c>
      <c r="Q16" s="6">
        <v>0</v>
      </c>
      <c r="R16" s="6">
        <v>7154.2332</v>
      </c>
      <c r="S16" s="6">
        <v>7154.2332</v>
      </c>
      <c r="T16" s="6">
        <v>0</v>
      </c>
      <c r="U16" s="6">
        <v>0</v>
      </c>
      <c r="V16" s="6">
        <v>0</v>
      </c>
      <c r="W16" s="6">
        <v>0</v>
      </c>
      <c r="X16" s="6">
        <v>1287.76</v>
      </c>
      <c r="Y16" s="6">
        <v>8441.993199999999</v>
      </c>
    </row>
    <row r="17" ht="16" customHeight="1" spans="1:25" x14ac:dyDescent="0.25">
      <c r="A17" s="4" t="s">
        <v>27</v>
      </c>
      <c r="B17" s="5">
        <v>45929</v>
      </c>
      <c r="C17" s="4" t="s">
        <v>28</v>
      </c>
      <c r="D17" s="4" t="s">
        <v>29</v>
      </c>
      <c r="E17" s="4" t="s">
        <v>30</v>
      </c>
      <c r="F17" s="4" t="s">
        <v>31</v>
      </c>
      <c r="G17" s="4" t="s">
        <v>32</v>
      </c>
      <c r="H17" s="4" t="s">
        <v>33</v>
      </c>
      <c r="I17" s="4" t="s">
        <v>34</v>
      </c>
      <c r="J17" s="4" t="s">
        <v>51</v>
      </c>
      <c r="K17" s="4" t="s">
        <v>36</v>
      </c>
      <c r="L17" s="4" t="s">
        <v>37</v>
      </c>
      <c r="M17" s="6">
        <v>4.63</v>
      </c>
      <c r="N17" s="6">
        <v>1483.05</v>
      </c>
      <c r="O17" s="6">
        <v>6866.5215</v>
      </c>
      <c r="P17" s="6">
        <v>0</v>
      </c>
      <c r="Q17" s="6">
        <v>0</v>
      </c>
      <c r="R17" s="6">
        <v>6866.5215</v>
      </c>
      <c r="S17" s="6">
        <v>6866.5215</v>
      </c>
      <c r="T17" s="6">
        <v>0</v>
      </c>
      <c r="U17" s="6">
        <v>0</v>
      </c>
      <c r="V17" s="6">
        <v>0</v>
      </c>
      <c r="W17" s="6">
        <v>0</v>
      </c>
      <c r="X17" s="6">
        <v>1235.97</v>
      </c>
      <c r="Y17" s="6">
        <v>8102.4915</v>
      </c>
    </row>
    <row r="18" ht="16" customHeight="1" spans="1:25" x14ac:dyDescent="0.25">
      <c r="A18" s="4" t="s">
        <v>27</v>
      </c>
      <c r="B18" s="5">
        <v>45929</v>
      </c>
      <c r="C18" s="4" t="s">
        <v>28</v>
      </c>
      <c r="D18" s="4" t="s">
        <v>29</v>
      </c>
      <c r="E18" s="4" t="s">
        <v>30</v>
      </c>
      <c r="F18" s="4" t="s">
        <v>31</v>
      </c>
      <c r="G18" s="4" t="s">
        <v>32</v>
      </c>
      <c r="H18" s="4" t="s">
        <v>33</v>
      </c>
      <c r="I18" s="4" t="s">
        <v>34</v>
      </c>
      <c r="J18" s="4" t="s">
        <v>52</v>
      </c>
      <c r="K18" s="4" t="s">
        <v>36</v>
      </c>
      <c r="L18" s="4" t="s">
        <v>37</v>
      </c>
      <c r="M18" s="6">
        <v>3.212</v>
      </c>
      <c r="N18" s="6">
        <v>1483.05</v>
      </c>
      <c r="O18" s="6">
        <v>4763.5566</v>
      </c>
      <c r="P18" s="6">
        <v>0</v>
      </c>
      <c r="Q18" s="6">
        <v>0</v>
      </c>
      <c r="R18" s="6">
        <v>4763.5566</v>
      </c>
      <c r="S18" s="6">
        <v>4763.5566</v>
      </c>
      <c r="T18" s="6">
        <v>0</v>
      </c>
      <c r="U18" s="6">
        <v>0</v>
      </c>
      <c r="V18" s="6">
        <v>0</v>
      </c>
      <c r="W18" s="6">
        <v>0</v>
      </c>
      <c r="X18" s="6">
        <v>857.44</v>
      </c>
      <c r="Y18" s="6">
        <v>5620.9966</v>
      </c>
    </row>
    <row r="19" ht="16" customHeight="1" spans="1:25" x14ac:dyDescent="0.25">
      <c r="A19" s="4" t="s">
        <v>27</v>
      </c>
      <c r="B19" s="5">
        <v>45929</v>
      </c>
      <c r="C19" s="4" t="s">
        <v>28</v>
      </c>
      <c r="D19" s="4" t="s">
        <v>29</v>
      </c>
      <c r="E19" s="4" t="s">
        <v>30</v>
      </c>
      <c r="F19" s="4" t="s">
        <v>31</v>
      </c>
      <c r="G19" s="4" t="s">
        <v>32</v>
      </c>
      <c r="H19" s="4" t="s">
        <v>33</v>
      </c>
      <c r="I19" s="4" t="s">
        <v>34</v>
      </c>
      <c r="J19" s="4" t="s">
        <v>53</v>
      </c>
      <c r="K19" s="4" t="s">
        <v>36</v>
      </c>
      <c r="L19" s="4" t="s">
        <v>37</v>
      </c>
      <c r="M19" s="6">
        <v>4.116</v>
      </c>
      <c r="N19" s="6">
        <v>1483.05</v>
      </c>
      <c r="O19" s="6">
        <v>6104.2338</v>
      </c>
      <c r="P19" s="6">
        <v>0</v>
      </c>
      <c r="Q19" s="6">
        <v>0</v>
      </c>
      <c r="R19" s="6">
        <v>6104.2338</v>
      </c>
      <c r="S19" s="6">
        <v>6104.2338</v>
      </c>
      <c r="T19" s="6">
        <v>0</v>
      </c>
      <c r="U19" s="6">
        <v>0</v>
      </c>
      <c r="V19" s="6">
        <v>0</v>
      </c>
      <c r="W19" s="6">
        <v>0</v>
      </c>
      <c r="X19" s="6">
        <v>1098.76</v>
      </c>
      <c r="Y19" s="6">
        <v>7202.9938</v>
      </c>
    </row>
    <row r="20" ht="16" customHeight="1" spans="1:25" x14ac:dyDescent="0.25">
      <c r="A20" s="4" t="s">
        <v>54</v>
      </c>
      <c r="B20" s="5">
        <v>45912</v>
      </c>
      <c r="C20" s="4" t="s">
        <v>55</v>
      </c>
      <c r="D20" s="4" t="s">
        <v>56</v>
      </c>
      <c r="E20" s="4" t="s">
        <v>30</v>
      </c>
      <c r="F20" s="4" t="s">
        <v>31</v>
      </c>
      <c r="G20" s="4" t="s">
        <v>57</v>
      </c>
      <c r="H20" s="4" t="s">
        <v>58</v>
      </c>
      <c r="I20" s="4" t="s">
        <v>34</v>
      </c>
      <c r="J20" s="4" t="s">
        <v>59</v>
      </c>
      <c r="K20" s="4" t="s">
        <v>60</v>
      </c>
      <c r="L20" s="4" t="s">
        <v>61</v>
      </c>
      <c r="M20" s="6">
        <v>1</v>
      </c>
      <c r="N20" s="6">
        <v>38270.75</v>
      </c>
      <c r="O20" s="6">
        <v>38270.75</v>
      </c>
      <c r="P20" s="6">
        <v>0</v>
      </c>
      <c r="Q20" s="6">
        <v>0</v>
      </c>
      <c r="R20" s="6">
        <v>38270.75</v>
      </c>
      <c r="S20" s="6">
        <v>38270.75</v>
      </c>
      <c r="T20" s="6">
        <v>0</v>
      </c>
      <c r="U20" s="6">
        <v>0</v>
      </c>
      <c r="V20" s="6">
        <v>0</v>
      </c>
      <c r="W20" s="6">
        <v>0</v>
      </c>
      <c r="X20" s="6">
        <v>6888.74</v>
      </c>
      <c r="Y20" s="6">
        <v>45159.49</v>
      </c>
    </row>
    <row r="21" ht="16" customHeight="1" spans="1:25" x14ac:dyDescent="0.25">
      <c r="A21" s="4" t="s">
        <v>54</v>
      </c>
      <c r="B21" s="5">
        <v>45912</v>
      </c>
      <c r="C21" s="4" t="s">
        <v>55</v>
      </c>
      <c r="D21" s="4" t="s">
        <v>56</v>
      </c>
      <c r="E21" s="4" t="s">
        <v>30</v>
      </c>
      <c r="F21" s="4" t="s">
        <v>31</v>
      </c>
      <c r="G21" s="4" t="s">
        <v>57</v>
      </c>
      <c r="H21" s="4" t="s">
        <v>58</v>
      </c>
      <c r="I21" s="4" t="s">
        <v>34</v>
      </c>
      <c r="J21" s="4" t="s">
        <v>62</v>
      </c>
      <c r="K21" s="4" t="s">
        <v>60</v>
      </c>
      <c r="L21" s="4" t="s">
        <v>61</v>
      </c>
      <c r="M21" s="6">
        <v>1</v>
      </c>
      <c r="N21" s="6">
        <v>36865.71</v>
      </c>
      <c r="O21" s="6">
        <v>36865.71</v>
      </c>
      <c r="P21" s="6">
        <v>0</v>
      </c>
      <c r="Q21" s="6">
        <v>0</v>
      </c>
      <c r="R21" s="6">
        <v>36865.71</v>
      </c>
      <c r="S21" s="6">
        <v>36865.71</v>
      </c>
      <c r="T21" s="6">
        <v>0</v>
      </c>
      <c r="U21" s="6">
        <v>0</v>
      </c>
      <c r="V21" s="6">
        <v>0</v>
      </c>
      <c r="W21" s="6">
        <v>0</v>
      </c>
      <c r="X21" s="6">
        <v>6635.83</v>
      </c>
      <c r="Y21" s="6">
        <v>43501.54</v>
      </c>
    </row>
    <row r="22" ht="16" customHeight="1" spans="1:25" x14ac:dyDescent="0.25">
      <c r="A22" s="4" t="s">
        <v>54</v>
      </c>
      <c r="B22" s="5">
        <v>45912</v>
      </c>
      <c r="C22" s="4" t="s">
        <v>55</v>
      </c>
      <c r="D22" s="4" t="s">
        <v>56</v>
      </c>
      <c r="E22" s="4" t="s">
        <v>30</v>
      </c>
      <c r="F22" s="4" t="s">
        <v>31</v>
      </c>
      <c r="G22" s="4" t="s">
        <v>57</v>
      </c>
      <c r="H22" s="4" t="s">
        <v>58</v>
      </c>
      <c r="I22" s="4" t="s">
        <v>34</v>
      </c>
      <c r="J22" s="4" t="s">
        <v>63</v>
      </c>
      <c r="K22" s="4" t="s">
        <v>60</v>
      </c>
      <c r="L22" s="4" t="s">
        <v>61</v>
      </c>
      <c r="M22" s="6">
        <v>1</v>
      </c>
      <c r="N22" s="6">
        <v>38270.75</v>
      </c>
      <c r="O22" s="6">
        <v>38270.75</v>
      </c>
      <c r="P22" s="6">
        <v>0</v>
      </c>
      <c r="Q22" s="6">
        <v>0</v>
      </c>
      <c r="R22" s="6">
        <v>38270.75</v>
      </c>
      <c r="S22" s="6">
        <v>38270.75</v>
      </c>
      <c r="T22" s="6">
        <v>0</v>
      </c>
      <c r="U22" s="6">
        <v>0</v>
      </c>
      <c r="V22" s="6">
        <v>0</v>
      </c>
      <c r="W22" s="6">
        <v>0</v>
      </c>
      <c r="X22" s="6">
        <v>6888.74</v>
      </c>
      <c r="Y22" s="6">
        <v>45159.49</v>
      </c>
    </row>
    <row r="23" ht="16" customHeight="1" spans="1:25" x14ac:dyDescent="0.25">
      <c r="A23" s="4" t="s">
        <v>54</v>
      </c>
      <c r="B23" s="5">
        <v>45912</v>
      </c>
      <c r="C23" s="4" t="s">
        <v>55</v>
      </c>
      <c r="D23" s="4" t="s">
        <v>56</v>
      </c>
      <c r="E23" s="4" t="s">
        <v>30</v>
      </c>
      <c r="F23" s="4" t="s">
        <v>31</v>
      </c>
      <c r="G23" s="4" t="s">
        <v>57</v>
      </c>
      <c r="H23" s="4" t="s">
        <v>58</v>
      </c>
      <c r="I23" s="4" t="s">
        <v>34</v>
      </c>
      <c r="J23" s="4" t="s">
        <v>64</v>
      </c>
      <c r="K23" s="4" t="s">
        <v>60</v>
      </c>
      <c r="L23" s="4" t="s">
        <v>61</v>
      </c>
      <c r="M23" s="6">
        <v>1</v>
      </c>
      <c r="N23" s="6">
        <v>34402.53</v>
      </c>
      <c r="O23" s="6">
        <v>34402.53</v>
      </c>
      <c r="P23" s="6">
        <v>0</v>
      </c>
      <c r="Q23" s="6">
        <v>0</v>
      </c>
      <c r="R23" s="6">
        <v>34402.53</v>
      </c>
      <c r="S23" s="6">
        <v>34402.53</v>
      </c>
      <c r="T23" s="6">
        <v>0</v>
      </c>
      <c r="U23" s="6">
        <v>0</v>
      </c>
      <c r="V23" s="6">
        <v>0</v>
      </c>
      <c r="W23" s="6">
        <v>0</v>
      </c>
      <c r="X23" s="6">
        <v>6192.46</v>
      </c>
      <c r="Y23" s="6">
        <v>40594.99</v>
      </c>
    </row>
    <row r="24" ht="16" customHeight="1" spans="1:25" x14ac:dyDescent="0.25">
      <c r="A24" s="4" t="s">
        <v>54</v>
      </c>
      <c r="B24" s="5">
        <v>45912</v>
      </c>
      <c r="C24" s="4" t="s">
        <v>55</v>
      </c>
      <c r="D24" s="4" t="s">
        <v>56</v>
      </c>
      <c r="E24" s="4" t="s">
        <v>30</v>
      </c>
      <c r="F24" s="4" t="s">
        <v>31</v>
      </c>
      <c r="G24" s="4" t="s">
        <v>57</v>
      </c>
      <c r="H24" s="4" t="s">
        <v>58</v>
      </c>
      <c r="I24" s="4" t="s">
        <v>34</v>
      </c>
      <c r="J24" s="4" t="s">
        <v>65</v>
      </c>
      <c r="K24" s="4" t="s">
        <v>60</v>
      </c>
      <c r="L24" s="4" t="s">
        <v>61</v>
      </c>
      <c r="M24" s="6">
        <v>1</v>
      </c>
      <c r="N24" s="6">
        <v>34402.53</v>
      </c>
      <c r="O24" s="6">
        <v>34402.53</v>
      </c>
      <c r="P24" s="6">
        <v>0</v>
      </c>
      <c r="Q24" s="6">
        <v>0</v>
      </c>
      <c r="R24" s="6">
        <v>34402.53</v>
      </c>
      <c r="S24" s="6">
        <v>34402.53</v>
      </c>
      <c r="T24" s="6">
        <v>0</v>
      </c>
      <c r="U24" s="6">
        <v>0</v>
      </c>
      <c r="V24" s="6">
        <v>0</v>
      </c>
      <c r="W24" s="6">
        <v>0</v>
      </c>
      <c r="X24" s="6">
        <v>6192.46</v>
      </c>
      <c r="Y24" s="6">
        <v>40594.99</v>
      </c>
    </row>
    <row r="25" ht="16" customHeight="1" spans="1:25" x14ac:dyDescent="0.25">
      <c r="A25" s="4" t="s">
        <v>54</v>
      </c>
      <c r="B25" s="5">
        <v>45912</v>
      </c>
      <c r="C25" s="4" t="s">
        <v>55</v>
      </c>
      <c r="D25" s="4" t="s">
        <v>56</v>
      </c>
      <c r="E25" s="4" t="s">
        <v>30</v>
      </c>
      <c r="F25" s="4" t="s">
        <v>31</v>
      </c>
      <c r="G25" s="4" t="s">
        <v>57</v>
      </c>
      <c r="H25" s="4" t="s">
        <v>58</v>
      </c>
      <c r="I25" s="4" t="s">
        <v>34</v>
      </c>
      <c r="J25" s="4" t="s">
        <v>66</v>
      </c>
      <c r="K25" s="4" t="s">
        <v>60</v>
      </c>
      <c r="L25" s="4" t="s">
        <v>61</v>
      </c>
      <c r="M25" s="6">
        <v>1</v>
      </c>
      <c r="N25" s="6">
        <v>32620.37</v>
      </c>
      <c r="O25" s="6">
        <v>32620.37</v>
      </c>
      <c r="P25" s="6">
        <v>0</v>
      </c>
      <c r="Q25" s="6">
        <v>0</v>
      </c>
      <c r="R25" s="6">
        <v>32620.37</v>
      </c>
      <c r="S25" s="6">
        <v>32620.37</v>
      </c>
      <c r="T25" s="6">
        <v>0</v>
      </c>
      <c r="U25" s="6">
        <v>0</v>
      </c>
      <c r="V25" s="6">
        <v>0</v>
      </c>
      <c r="W25" s="6">
        <v>0</v>
      </c>
      <c r="X25" s="6">
        <v>5871.67</v>
      </c>
      <c r="Y25" s="6">
        <v>38492.04</v>
      </c>
    </row>
    <row r="26" ht="16" customHeight="1" spans="1:25" x14ac:dyDescent="0.25">
      <c r="A26" s="4" t="s">
        <v>54</v>
      </c>
      <c r="B26" s="5">
        <v>45912</v>
      </c>
      <c r="C26" s="4" t="s">
        <v>55</v>
      </c>
      <c r="D26" s="4" t="s">
        <v>56</v>
      </c>
      <c r="E26" s="4" t="s">
        <v>30</v>
      </c>
      <c r="F26" s="4" t="s">
        <v>31</v>
      </c>
      <c r="G26" s="4" t="s">
        <v>57</v>
      </c>
      <c r="H26" s="4" t="s">
        <v>58</v>
      </c>
      <c r="I26" s="4" t="s">
        <v>34</v>
      </c>
      <c r="J26" s="4" t="s">
        <v>67</v>
      </c>
      <c r="K26" s="4" t="s">
        <v>68</v>
      </c>
      <c r="L26" s="4" t="s">
        <v>61</v>
      </c>
      <c r="M26" s="6">
        <v>3</v>
      </c>
      <c r="N26" s="6">
        <v>20646.35</v>
      </c>
      <c r="O26" s="6">
        <v>61939.05</v>
      </c>
      <c r="P26" s="6">
        <v>0</v>
      </c>
      <c r="Q26" s="6">
        <v>0</v>
      </c>
      <c r="R26" s="6">
        <v>61939.05</v>
      </c>
      <c r="S26" s="6">
        <v>61939.05</v>
      </c>
      <c r="T26" s="6">
        <v>0</v>
      </c>
      <c r="U26" s="6">
        <v>0</v>
      </c>
      <c r="V26" s="6">
        <v>0</v>
      </c>
      <c r="W26" s="6">
        <v>0</v>
      </c>
      <c r="X26" s="6">
        <v>11149.03</v>
      </c>
      <c r="Y26" s="6">
        <v>73088.08</v>
      </c>
    </row>
    <row r="27" ht="16" customHeight="1" spans="1:25" x14ac:dyDescent="0.25">
      <c r="A27" s="4" t="s">
        <v>69</v>
      </c>
      <c r="B27" s="5">
        <v>45905</v>
      </c>
      <c r="C27" s="4" t="s">
        <v>55</v>
      </c>
      <c r="D27" s="4" t="s">
        <v>56</v>
      </c>
      <c r="E27" s="4" t="s">
        <v>30</v>
      </c>
      <c r="F27" s="4" t="s">
        <v>31</v>
      </c>
      <c r="G27" s="4" t="s">
        <v>70</v>
      </c>
      <c r="H27" s="4" t="s">
        <v>58</v>
      </c>
      <c r="I27" s="4" t="s">
        <v>71</v>
      </c>
      <c r="J27" s="4" t="s">
        <v>72</v>
      </c>
      <c r="K27" s="4" t="s">
        <v>36</v>
      </c>
      <c r="L27" s="4" t="s">
        <v>37</v>
      </c>
      <c r="M27" s="6">
        <v>4.826</v>
      </c>
      <c r="N27" s="6">
        <v>1740</v>
      </c>
      <c r="O27" s="6">
        <v>8397.24</v>
      </c>
      <c r="P27" s="6">
        <v>0</v>
      </c>
      <c r="Q27" s="6">
        <v>0</v>
      </c>
      <c r="R27" s="6">
        <v>8397.24</v>
      </c>
      <c r="S27" s="6">
        <v>8397.24</v>
      </c>
      <c r="T27" s="6">
        <v>0</v>
      </c>
      <c r="U27" s="6">
        <v>0</v>
      </c>
      <c r="V27" s="6">
        <v>0</v>
      </c>
      <c r="W27" s="6">
        <v>0</v>
      </c>
      <c r="X27" s="6">
        <v>1511.5</v>
      </c>
      <c r="Y27" s="6">
        <v>9908.74</v>
      </c>
    </row>
    <row r="28" ht="16" customHeight="1" spans="1:25" x14ac:dyDescent="0.25">
      <c r="A28" s="4" t="s">
        <v>69</v>
      </c>
      <c r="B28" s="5">
        <v>45905</v>
      </c>
      <c r="C28" s="4" t="s">
        <v>55</v>
      </c>
      <c r="D28" s="4" t="s">
        <v>56</v>
      </c>
      <c r="E28" s="4" t="s">
        <v>30</v>
      </c>
      <c r="F28" s="4" t="s">
        <v>31</v>
      </c>
      <c r="G28" s="4" t="s">
        <v>70</v>
      </c>
      <c r="H28" s="4" t="s">
        <v>58</v>
      </c>
      <c r="I28" s="4" t="s">
        <v>71</v>
      </c>
      <c r="J28" s="4" t="s">
        <v>73</v>
      </c>
      <c r="K28" s="4" t="s">
        <v>36</v>
      </c>
      <c r="L28" s="4" t="s">
        <v>37</v>
      </c>
      <c r="M28" s="6">
        <v>4.356</v>
      </c>
      <c r="N28" s="6">
        <v>1707</v>
      </c>
      <c r="O28" s="6">
        <v>7435.692</v>
      </c>
      <c r="P28" s="6">
        <v>0</v>
      </c>
      <c r="Q28" s="6">
        <v>0</v>
      </c>
      <c r="R28" s="6">
        <v>7435.692</v>
      </c>
      <c r="S28" s="6">
        <v>7435.692</v>
      </c>
      <c r="T28" s="6">
        <v>0</v>
      </c>
      <c r="U28" s="6">
        <v>0</v>
      </c>
      <c r="V28" s="6">
        <v>0</v>
      </c>
      <c r="W28" s="6">
        <v>0</v>
      </c>
      <c r="X28" s="6">
        <v>1338.42</v>
      </c>
      <c r="Y28" s="6">
        <v>8774.112000000001</v>
      </c>
    </row>
    <row r="29" ht="16" customHeight="1" spans="1:25" x14ac:dyDescent="0.25">
      <c r="A29" s="4" t="s">
        <v>69</v>
      </c>
      <c r="B29" s="5">
        <v>45905</v>
      </c>
      <c r="C29" s="4" t="s">
        <v>55</v>
      </c>
      <c r="D29" s="4" t="s">
        <v>56</v>
      </c>
      <c r="E29" s="4" t="s">
        <v>30</v>
      </c>
      <c r="F29" s="4" t="s">
        <v>31</v>
      </c>
      <c r="G29" s="4" t="s">
        <v>70</v>
      </c>
      <c r="H29" s="4" t="s">
        <v>58</v>
      </c>
      <c r="I29" s="4" t="s">
        <v>71</v>
      </c>
      <c r="J29" s="4" t="s">
        <v>74</v>
      </c>
      <c r="K29" s="4" t="s">
        <v>36</v>
      </c>
      <c r="L29" s="4" t="s">
        <v>37</v>
      </c>
      <c r="M29" s="6">
        <v>4.22</v>
      </c>
      <c r="N29" s="6">
        <v>1240</v>
      </c>
      <c r="O29" s="6">
        <v>5232.8</v>
      </c>
      <c r="P29" s="6">
        <v>0</v>
      </c>
      <c r="Q29" s="6">
        <v>0</v>
      </c>
      <c r="R29" s="6">
        <v>5232.8</v>
      </c>
      <c r="S29" s="6">
        <v>5232.8</v>
      </c>
      <c r="T29" s="6">
        <v>0</v>
      </c>
      <c r="U29" s="6">
        <v>0</v>
      </c>
      <c r="V29" s="6">
        <v>0</v>
      </c>
      <c r="W29" s="6">
        <v>0</v>
      </c>
      <c r="X29" s="6">
        <v>941.9</v>
      </c>
      <c r="Y29" s="6">
        <v>6174.7</v>
      </c>
    </row>
    <row r="30" ht="16" customHeight="1" spans="1:25" x14ac:dyDescent="0.25">
      <c r="A30" s="4" t="s">
        <v>69</v>
      </c>
      <c r="B30" s="5">
        <v>45905</v>
      </c>
      <c r="C30" s="4" t="s">
        <v>55</v>
      </c>
      <c r="D30" s="4" t="s">
        <v>56</v>
      </c>
      <c r="E30" s="4" t="s">
        <v>30</v>
      </c>
      <c r="F30" s="4" t="s">
        <v>31</v>
      </c>
      <c r="G30" s="4" t="s">
        <v>70</v>
      </c>
      <c r="H30" s="4" t="s">
        <v>58</v>
      </c>
      <c r="I30" s="4" t="s">
        <v>71</v>
      </c>
      <c r="J30" s="4" t="s">
        <v>75</v>
      </c>
      <c r="K30" s="4" t="s">
        <v>36</v>
      </c>
      <c r="L30" s="4" t="s">
        <v>37</v>
      </c>
      <c r="M30" s="6">
        <v>4.804</v>
      </c>
      <c r="N30" s="6">
        <v>976</v>
      </c>
      <c r="O30" s="6">
        <v>4688.704</v>
      </c>
      <c r="P30" s="6">
        <v>0</v>
      </c>
      <c r="Q30" s="6">
        <v>0</v>
      </c>
      <c r="R30" s="6">
        <v>4688.704</v>
      </c>
      <c r="S30" s="6">
        <v>4688.704</v>
      </c>
      <c r="T30" s="6">
        <v>0</v>
      </c>
      <c r="U30" s="6">
        <v>0</v>
      </c>
      <c r="V30" s="6">
        <v>0</v>
      </c>
      <c r="W30" s="6">
        <v>0</v>
      </c>
      <c r="X30" s="6">
        <v>843.97</v>
      </c>
      <c r="Y30" s="6">
        <v>5532.674</v>
      </c>
    </row>
    <row r="31" ht="16" customHeight="1" spans="1:25" x14ac:dyDescent="0.25">
      <c r="A31" s="4" t="s">
        <v>69</v>
      </c>
      <c r="B31" s="5">
        <v>45905</v>
      </c>
      <c r="C31" s="4" t="s">
        <v>55</v>
      </c>
      <c r="D31" s="4" t="s">
        <v>56</v>
      </c>
      <c r="E31" s="4" t="s">
        <v>30</v>
      </c>
      <c r="F31" s="4" t="s">
        <v>31</v>
      </c>
      <c r="G31" s="4" t="s">
        <v>70</v>
      </c>
      <c r="H31" s="4" t="s">
        <v>58</v>
      </c>
      <c r="I31" s="4" t="s">
        <v>71</v>
      </c>
      <c r="J31" s="4" t="s">
        <v>76</v>
      </c>
      <c r="K31" s="4" t="s">
        <v>36</v>
      </c>
      <c r="L31" s="4" t="s">
        <v>37</v>
      </c>
      <c r="M31" s="6">
        <v>4.814</v>
      </c>
      <c r="N31" s="6">
        <v>977</v>
      </c>
      <c r="O31" s="6">
        <v>4703.278</v>
      </c>
      <c r="P31" s="6">
        <v>0</v>
      </c>
      <c r="Q31" s="6">
        <v>0</v>
      </c>
      <c r="R31" s="6">
        <v>4703.278</v>
      </c>
      <c r="S31" s="6">
        <v>4703.278</v>
      </c>
      <c r="T31" s="6">
        <v>0</v>
      </c>
      <c r="U31" s="6">
        <v>0</v>
      </c>
      <c r="V31" s="6">
        <v>0</v>
      </c>
      <c r="W31" s="6">
        <v>0</v>
      </c>
      <c r="X31" s="6">
        <v>846.59</v>
      </c>
      <c r="Y31" s="6">
        <v>5549.868</v>
      </c>
    </row>
    <row r="32" ht="16" customHeight="1" spans="1:25" x14ac:dyDescent="0.25">
      <c r="A32" s="4" t="s">
        <v>77</v>
      </c>
      <c r="B32" s="5">
        <v>45898</v>
      </c>
      <c r="C32" s="4" t="s">
        <v>28</v>
      </c>
      <c r="D32" s="4" t="s">
        <v>29</v>
      </c>
      <c r="E32" s="4" t="s">
        <v>30</v>
      </c>
      <c r="F32" s="4" t="s">
        <v>31</v>
      </c>
      <c r="G32" s="4" t="s">
        <v>32</v>
      </c>
      <c r="H32" s="4" t="s">
        <v>33</v>
      </c>
      <c r="I32" s="4" t="s">
        <v>71</v>
      </c>
      <c r="J32" s="4" t="s">
        <v>78</v>
      </c>
      <c r="K32" s="4" t="s">
        <v>36</v>
      </c>
      <c r="L32" s="4" t="s">
        <v>37</v>
      </c>
      <c r="M32" s="6">
        <v>4.7</v>
      </c>
      <c r="N32" s="6">
        <v>1483.05</v>
      </c>
      <c r="O32" s="6">
        <v>6970.335</v>
      </c>
      <c r="P32" s="6">
        <v>0</v>
      </c>
      <c r="Q32" s="6">
        <v>0</v>
      </c>
      <c r="R32" s="6">
        <v>6970.335</v>
      </c>
      <c r="S32" s="6">
        <v>6970.335</v>
      </c>
      <c r="T32" s="6">
        <v>0</v>
      </c>
      <c r="U32" s="6">
        <v>0</v>
      </c>
      <c r="V32" s="6">
        <v>0</v>
      </c>
      <c r="W32" s="6">
        <v>0</v>
      </c>
      <c r="X32" s="6">
        <v>1254.66</v>
      </c>
      <c r="Y32" s="6">
        <v>8224.995</v>
      </c>
    </row>
    <row r="33" ht="16" customHeight="1" spans="1:25" x14ac:dyDescent="0.25">
      <c r="A33" s="4" t="s">
        <v>77</v>
      </c>
      <c r="B33" s="5">
        <v>45898</v>
      </c>
      <c r="C33" s="4" t="s">
        <v>28</v>
      </c>
      <c r="D33" s="4" t="s">
        <v>29</v>
      </c>
      <c r="E33" s="4" t="s">
        <v>30</v>
      </c>
      <c r="F33" s="4" t="s">
        <v>31</v>
      </c>
      <c r="G33" s="4" t="s">
        <v>32</v>
      </c>
      <c r="H33" s="4" t="s">
        <v>33</v>
      </c>
      <c r="I33" s="4" t="s">
        <v>71</v>
      </c>
      <c r="J33" s="4" t="s">
        <v>79</v>
      </c>
      <c r="K33" s="4" t="s">
        <v>36</v>
      </c>
      <c r="L33" s="4" t="s">
        <v>37</v>
      </c>
      <c r="M33" s="6">
        <v>4.754</v>
      </c>
      <c r="N33" s="6">
        <v>1483.05</v>
      </c>
      <c r="O33" s="6">
        <v>7050.4197</v>
      </c>
      <c r="P33" s="6">
        <v>0</v>
      </c>
      <c r="Q33" s="6">
        <v>0</v>
      </c>
      <c r="R33" s="6">
        <v>7050.4197</v>
      </c>
      <c r="S33" s="6">
        <v>7050.4197</v>
      </c>
      <c r="T33" s="6">
        <v>0</v>
      </c>
      <c r="U33" s="6">
        <v>0</v>
      </c>
      <c r="V33" s="6">
        <v>0</v>
      </c>
      <c r="W33" s="6">
        <v>0</v>
      </c>
      <c r="X33" s="6">
        <v>1269.08</v>
      </c>
      <c r="Y33" s="6">
        <v>8319.4997</v>
      </c>
    </row>
    <row r="34" ht="16" customHeight="1" spans="1:25" x14ac:dyDescent="0.25">
      <c r="A34" s="4" t="s">
        <v>77</v>
      </c>
      <c r="B34" s="5">
        <v>45898</v>
      </c>
      <c r="C34" s="4" t="s">
        <v>28</v>
      </c>
      <c r="D34" s="4" t="s">
        <v>29</v>
      </c>
      <c r="E34" s="4" t="s">
        <v>30</v>
      </c>
      <c r="F34" s="4" t="s">
        <v>31</v>
      </c>
      <c r="G34" s="4" t="s">
        <v>32</v>
      </c>
      <c r="H34" s="4" t="s">
        <v>33</v>
      </c>
      <c r="I34" s="4" t="s">
        <v>71</v>
      </c>
      <c r="J34" s="4" t="s">
        <v>80</v>
      </c>
      <c r="K34" s="4" t="s">
        <v>36</v>
      </c>
      <c r="L34" s="4" t="s">
        <v>37</v>
      </c>
      <c r="M34" s="6">
        <v>4.594</v>
      </c>
      <c r="N34" s="6">
        <v>1483.05</v>
      </c>
      <c r="O34" s="6">
        <v>6813.1317</v>
      </c>
      <c r="P34" s="6">
        <v>0</v>
      </c>
      <c r="Q34" s="6">
        <v>0</v>
      </c>
      <c r="R34" s="6">
        <v>6813.1317</v>
      </c>
      <c r="S34" s="6">
        <v>6813.1317</v>
      </c>
      <c r="T34" s="6">
        <v>0</v>
      </c>
      <c r="U34" s="6">
        <v>0</v>
      </c>
      <c r="V34" s="6">
        <v>0</v>
      </c>
      <c r="W34" s="6">
        <v>0</v>
      </c>
      <c r="X34" s="6">
        <v>1226.36</v>
      </c>
      <c r="Y34" s="6">
        <v>8039.4917</v>
      </c>
    </row>
    <row r="35" ht="16" customHeight="1" spans="1:25" x14ac:dyDescent="0.25">
      <c r="A35" s="4" t="s">
        <v>77</v>
      </c>
      <c r="B35" s="5">
        <v>45898</v>
      </c>
      <c r="C35" s="4" t="s">
        <v>28</v>
      </c>
      <c r="D35" s="4" t="s">
        <v>29</v>
      </c>
      <c r="E35" s="4" t="s">
        <v>30</v>
      </c>
      <c r="F35" s="4" t="s">
        <v>31</v>
      </c>
      <c r="G35" s="4" t="s">
        <v>32</v>
      </c>
      <c r="H35" s="4" t="s">
        <v>33</v>
      </c>
      <c r="I35" s="4" t="s">
        <v>71</v>
      </c>
      <c r="J35" s="4" t="s">
        <v>81</v>
      </c>
      <c r="K35" s="4" t="s">
        <v>36</v>
      </c>
      <c r="L35" s="4" t="s">
        <v>37</v>
      </c>
      <c r="M35" s="6">
        <v>4.658</v>
      </c>
      <c r="N35" s="6">
        <v>1483.05</v>
      </c>
      <c r="O35" s="6">
        <v>6908.0469</v>
      </c>
      <c r="P35" s="6">
        <v>0</v>
      </c>
      <c r="Q35" s="6">
        <v>0</v>
      </c>
      <c r="R35" s="6">
        <v>6908.0469</v>
      </c>
      <c r="S35" s="6">
        <v>6908.0469</v>
      </c>
      <c r="T35" s="6">
        <v>0</v>
      </c>
      <c r="U35" s="6">
        <v>0</v>
      </c>
      <c r="V35" s="6">
        <v>0</v>
      </c>
      <c r="W35" s="6">
        <v>0</v>
      </c>
      <c r="X35" s="6">
        <v>1243.45</v>
      </c>
      <c r="Y35" s="6">
        <v>8151.4969</v>
      </c>
    </row>
    <row r="36" ht="16" customHeight="1" spans="1:25" x14ac:dyDescent="0.25">
      <c r="A36" s="4" t="s">
        <v>77</v>
      </c>
      <c r="B36" s="5">
        <v>45898</v>
      </c>
      <c r="C36" s="4" t="s">
        <v>28</v>
      </c>
      <c r="D36" s="4" t="s">
        <v>29</v>
      </c>
      <c r="E36" s="4" t="s">
        <v>30</v>
      </c>
      <c r="F36" s="4" t="s">
        <v>31</v>
      </c>
      <c r="G36" s="4" t="s">
        <v>32</v>
      </c>
      <c r="H36" s="4" t="s">
        <v>33</v>
      </c>
      <c r="I36" s="4" t="s">
        <v>71</v>
      </c>
      <c r="J36" s="4" t="s">
        <v>82</v>
      </c>
      <c r="K36" s="4" t="s">
        <v>36</v>
      </c>
      <c r="L36" s="4" t="s">
        <v>37</v>
      </c>
      <c r="M36" s="6">
        <v>3.884</v>
      </c>
      <c r="N36" s="6">
        <v>1483.05</v>
      </c>
      <c r="O36" s="6">
        <v>5760.1662</v>
      </c>
      <c r="P36" s="6">
        <v>0</v>
      </c>
      <c r="Q36" s="6">
        <v>0</v>
      </c>
      <c r="R36" s="6">
        <v>5760.1662</v>
      </c>
      <c r="S36" s="6">
        <v>5760.1662</v>
      </c>
      <c r="T36" s="6">
        <v>0</v>
      </c>
      <c r="U36" s="6">
        <v>0</v>
      </c>
      <c r="V36" s="6">
        <v>0</v>
      </c>
      <c r="W36" s="6">
        <v>0</v>
      </c>
      <c r="X36" s="6">
        <v>1036.83</v>
      </c>
      <c r="Y36" s="6">
        <v>6796.9962</v>
      </c>
    </row>
    <row r="37" ht="16" customHeight="1" spans="1:25" x14ac:dyDescent="0.25">
      <c r="A37" s="4" t="s">
        <v>77</v>
      </c>
      <c r="B37" s="5">
        <v>45898</v>
      </c>
      <c r="C37" s="4" t="s">
        <v>28</v>
      </c>
      <c r="D37" s="4" t="s">
        <v>29</v>
      </c>
      <c r="E37" s="4" t="s">
        <v>30</v>
      </c>
      <c r="F37" s="4" t="s">
        <v>31</v>
      </c>
      <c r="G37" s="4" t="s">
        <v>32</v>
      </c>
      <c r="H37" s="4" t="s">
        <v>33</v>
      </c>
      <c r="I37" s="4" t="s">
        <v>71</v>
      </c>
      <c r="J37" s="4" t="s">
        <v>83</v>
      </c>
      <c r="K37" s="4" t="s">
        <v>36</v>
      </c>
      <c r="L37" s="4" t="s">
        <v>37</v>
      </c>
      <c r="M37" s="6">
        <v>4.692</v>
      </c>
      <c r="N37" s="6">
        <v>1483.05</v>
      </c>
      <c r="O37" s="6">
        <v>6958.4706</v>
      </c>
      <c r="P37" s="6">
        <v>0</v>
      </c>
      <c r="Q37" s="6">
        <v>0</v>
      </c>
      <c r="R37" s="6">
        <v>6958.4706</v>
      </c>
      <c r="S37" s="6">
        <v>6958.4706</v>
      </c>
      <c r="T37" s="6">
        <v>0</v>
      </c>
      <c r="U37" s="6">
        <v>0</v>
      </c>
      <c r="V37" s="6">
        <v>0</v>
      </c>
      <c r="W37" s="6">
        <v>0</v>
      </c>
      <c r="X37" s="6">
        <v>1252.52</v>
      </c>
      <c r="Y37" s="6">
        <v>8210.9906</v>
      </c>
    </row>
    <row r="38" ht="16" customHeight="1" spans="1:25" x14ac:dyDescent="0.25">
      <c r="A38" s="4" t="s">
        <v>77</v>
      </c>
      <c r="B38" s="5">
        <v>45898</v>
      </c>
      <c r="C38" s="4" t="s">
        <v>28</v>
      </c>
      <c r="D38" s="4" t="s">
        <v>29</v>
      </c>
      <c r="E38" s="4" t="s">
        <v>30</v>
      </c>
      <c r="F38" s="4" t="s">
        <v>31</v>
      </c>
      <c r="G38" s="4" t="s">
        <v>32</v>
      </c>
      <c r="H38" s="4" t="s">
        <v>33</v>
      </c>
      <c r="I38" s="4" t="s">
        <v>71</v>
      </c>
      <c r="J38" s="4" t="s">
        <v>84</v>
      </c>
      <c r="K38" s="4" t="s">
        <v>36</v>
      </c>
      <c r="L38" s="4" t="s">
        <v>37</v>
      </c>
      <c r="M38" s="6">
        <v>4.326</v>
      </c>
      <c r="N38" s="6">
        <v>1483.05</v>
      </c>
      <c r="O38" s="6">
        <v>6415.6743</v>
      </c>
      <c r="P38" s="6">
        <v>0</v>
      </c>
      <c r="Q38" s="6">
        <v>0</v>
      </c>
      <c r="R38" s="6">
        <v>6415.6743</v>
      </c>
      <c r="S38" s="6">
        <v>6415.6743</v>
      </c>
      <c r="T38" s="6">
        <v>0</v>
      </c>
      <c r="U38" s="6">
        <v>0</v>
      </c>
      <c r="V38" s="6">
        <v>0</v>
      </c>
      <c r="W38" s="6">
        <v>0</v>
      </c>
      <c r="X38" s="6">
        <v>1154.82</v>
      </c>
      <c r="Y38" s="6">
        <v>7570.494299999999</v>
      </c>
    </row>
    <row r="39" ht="16" customHeight="1" spans="1:25" x14ac:dyDescent="0.25">
      <c r="A39" s="4" t="s">
        <v>77</v>
      </c>
      <c r="B39" s="5">
        <v>45898</v>
      </c>
      <c r="C39" s="4" t="s">
        <v>28</v>
      </c>
      <c r="D39" s="4" t="s">
        <v>29</v>
      </c>
      <c r="E39" s="4" t="s">
        <v>30</v>
      </c>
      <c r="F39" s="4" t="s">
        <v>31</v>
      </c>
      <c r="G39" s="4" t="s">
        <v>32</v>
      </c>
      <c r="H39" s="4" t="s">
        <v>33</v>
      </c>
      <c r="I39" s="4" t="s">
        <v>71</v>
      </c>
      <c r="J39" s="4" t="s">
        <v>85</v>
      </c>
      <c r="K39" s="4" t="s">
        <v>36</v>
      </c>
      <c r="L39" s="4" t="s">
        <v>37</v>
      </c>
      <c r="M39" s="6">
        <v>4.372</v>
      </c>
      <c r="N39" s="6">
        <v>1483.05</v>
      </c>
      <c r="O39" s="6">
        <v>6483.8946</v>
      </c>
      <c r="P39" s="6">
        <v>0</v>
      </c>
      <c r="Q39" s="6">
        <v>0</v>
      </c>
      <c r="R39" s="6">
        <v>6483.8946</v>
      </c>
      <c r="S39" s="6">
        <v>6483.8946</v>
      </c>
      <c r="T39" s="6">
        <v>0</v>
      </c>
      <c r="U39" s="6">
        <v>0</v>
      </c>
      <c r="V39" s="6">
        <v>0</v>
      </c>
      <c r="W39" s="6">
        <v>0</v>
      </c>
      <c r="X39" s="6">
        <v>1167.1</v>
      </c>
      <c r="Y39" s="6">
        <v>7650.9946</v>
      </c>
    </row>
    <row r="40" ht="16" customHeight="1" spans="1:25" x14ac:dyDescent="0.25">
      <c r="A40" s="4" t="s">
        <v>86</v>
      </c>
      <c r="B40" s="5">
        <v>45892</v>
      </c>
      <c r="C40" s="4" t="s">
        <v>28</v>
      </c>
      <c r="D40" s="4" t="s">
        <v>29</v>
      </c>
      <c r="E40" s="4" t="s">
        <v>30</v>
      </c>
      <c r="F40" s="4" t="s">
        <v>31</v>
      </c>
      <c r="G40" s="4" t="s">
        <v>87</v>
      </c>
      <c r="H40" s="4" t="s">
        <v>88</v>
      </c>
      <c r="I40" s="4" t="s">
        <v>71</v>
      </c>
      <c r="J40" s="4" t="s">
        <v>89</v>
      </c>
      <c r="K40" s="4" t="s">
        <v>90</v>
      </c>
      <c r="L40" s="4" t="s">
        <v>61</v>
      </c>
      <c r="M40" s="6">
        <v>1</v>
      </c>
      <c r="N40" s="6">
        <v>21186.44</v>
      </c>
      <c r="O40" s="6">
        <v>21186.44</v>
      </c>
      <c r="P40" s="6">
        <v>0</v>
      </c>
      <c r="Q40" s="6">
        <v>0</v>
      </c>
      <c r="R40" s="6">
        <v>21186.44</v>
      </c>
      <c r="S40" s="6">
        <v>21186.44</v>
      </c>
      <c r="T40" s="6">
        <v>0</v>
      </c>
      <c r="U40" s="6">
        <v>0</v>
      </c>
      <c r="V40" s="6">
        <v>0</v>
      </c>
      <c r="W40" s="6">
        <v>0</v>
      </c>
      <c r="X40" s="6">
        <v>3813.56</v>
      </c>
      <c r="Y40" s="6">
        <v>25000</v>
      </c>
    </row>
    <row r="41" ht="16" customHeight="1" spans="1:25" x14ac:dyDescent="0.25">
      <c r="A41" s="4" t="s">
        <v>91</v>
      </c>
      <c r="B41" s="5">
        <v>45797</v>
      </c>
      <c r="C41" s="4" t="s">
        <v>92</v>
      </c>
      <c r="D41" s="4" t="s">
        <v>93</v>
      </c>
      <c r="E41" s="4" t="s">
        <v>30</v>
      </c>
      <c r="F41" s="4" t="s">
        <v>31</v>
      </c>
      <c r="G41" s="4" t="s">
        <v>94</v>
      </c>
      <c r="H41" s="4" t="s">
        <v>58</v>
      </c>
      <c r="I41" s="4" t="s">
        <v>34</v>
      </c>
      <c r="J41" s="4" t="s">
        <v>95</v>
      </c>
      <c r="K41" s="4" t="s">
        <v>96</v>
      </c>
      <c r="L41" s="4" t="s">
        <v>61</v>
      </c>
      <c r="M41" s="6">
        <v>1</v>
      </c>
      <c r="N41" s="6">
        <v>23743.22</v>
      </c>
      <c r="O41" s="6">
        <v>23743.22</v>
      </c>
      <c r="P41" s="6">
        <v>0</v>
      </c>
      <c r="Q41" s="6">
        <v>0</v>
      </c>
      <c r="R41" s="6">
        <v>23743.22</v>
      </c>
      <c r="S41" s="6">
        <v>0</v>
      </c>
      <c r="T41" s="6">
        <v>0</v>
      </c>
      <c r="U41" s="6">
        <v>0</v>
      </c>
      <c r="V41" s="6">
        <v>23743.22</v>
      </c>
      <c r="W41" s="6">
        <v>0</v>
      </c>
      <c r="X41" s="6">
        <v>0</v>
      </c>
      <c r="Y41" s="6">
        <v>23743.22</v>
      </c>
    </row>
    <row r="42" ht="16" customHeight="1" spans="1:25" x14ac:dyDescent="0.25">
      <c r="A42" s="4" t="s">
        <v>91</v>
      </c>
      <c r="B42" s="5">
        <v>45797</v>
      </c>
      <c r="C42" s="4" t="s">
        <v>92</v>
      </c>
      <c r="D42" s="4" t="s">
        <v>93</v>
      </c>
      <c r="E42" s="4" t="s">
        <v>30</v>
      </c>
      <c r="F42" s="4" t="s">
        <v>31</v>
      </c>
      <c r="G42" s="4" t="s">
        <v>94</v>
      </c>
      <c r="H42" s="4" t="s">
        <v>58</v>
      </c>
      <c r="I42" s="4" t="s">
        <v>34</v>
      </c>
      <c r="J42" s="4" t="s">
        <v>97</v>
      </c>
      <c r="K42" s="4" t="s">
        <v>96</v>
      </c>
      <c r="L42" s="4" t="s">
        <v>61</v>
      </c>
      <c r="M42" s="6">
        <v>1</v>
      </c>
      <c r="N42" s="6">
        <v>81093.57</v>
      </c>
      <c r="O42" s="6">
        <v>81093.57</v>
      </c>
      <c r="P42" s="6">
        <v>0</v>
      </c>
      <c r="Q42" s="6">
        <v>0</v>
      </c>
      <c r="R42" s="6">
        <v>81093.57</v>
      </c>
      <c r="S42" s="6">
        <v>0</v>
      </c>
      <c r="T42" s="6">
        <v>0</v>
      </c>
      <c r="U42" s="6">
        <v>0</v>
      </c>
      <c r="V42" s="6">
        <v>81093.57</v>
      </c>
      <c r="W42" s="6">
        <v>0</v>
      </c>
      <c r="X42" s="6">
        <v>0</v>
      </c>
      <c r="Y42" s="6">
        <v>81093.57</v>
      </c>
    </row>
    <row r="43" ht="16" customHeight="1" spans="1:25" x14ac:dyDescent="0.25">
      <c r="A43" s="4" t="s">
        <v>91</v>
      </c>
      <c r="B43" s="5">
        <v>45797</v>
      </c>
      <c r="C43" s="4" t="s">
        <v>92</v>
      </c>
      <c r="D43" s="4" t="s">
        <v>93</v>
      </c>
      <c r="E43" s="4" t="s">
        <v>30</v>
      </c>
      <c r="F43" s="4" t="s">
        <v>31</v>
      </c>
      <c r="G43" s="4" t="s">
        <v>94</v>
      </c>
      <c r="H43" s="4" t="s">
        <v>58</v>
      </c>
      <c r="I43" s="4" t="s">
        <v>34</v>
      </c>
      <c r="J43" s="4" t="s">
        <v>98</v>
      </c>
      <c r="K43" s="4" t="s">
        <v>96</v>
      </c>
      <c r="L43" s="4" t="s">
        <v>61</v>
      </c>
      <c r="M43" s="6">
        <v>1</v>
      </c>
      <c r="N43" s="6">
        <v>97242.45</v>
      </c>
      <c r="O43" s="6">
        <v>97242.45</v>
      </c>
      <c r="P43" s="6">
        <v>0</v>
      </c>
      <c r="Q43" s="6">
        <v>0</v>
      </c>
      <c r="R43" s="6">
        <v>97242.45</v>
      </c>
      <c r="S43" s="6">
        <v>0</v>
      </c>
      <c r="T43" s="6">
        <v>0</v>
      </c>
      <c r="U43" s="6">
        <v>0</v>
      </c>
      <c r="V43" s="6">
        <v>97242.45</v>
      </c>
      <c r="W43" s="6">
        <v>0</v>
      </c>
      <c r="X43" s="6">
        <v>0</v>
      </c>
      <c r="Y43" s="6">
        <v>97242.45</v>
      </c>
    </row>
    <row r="44" ht="16" customHeight="1" spans="1:25" x14ac:dyDescent="0.25">
      <c r="A44" s="4" t="s">
        <v>91</v>
      </c>
      <c r="B44" s="5">
        <v>45797</v>
      </c>
      <c r="C44" s="4" t="s">
        <v>92</v>
      </c>
      <c r="D44" s="4" t="s">
        <v>93</v>
      </c>
      <c r="E44" s="4" t="s">
        <v>30</v>
      </c>
      <c r="F44" s="4" t="s">
        <v>31</v>
      </c>
      <c r="G44" s="4" t="s">
        <v>94</v>
      </c>
      <c r="H44" s="4" t="s">
        <v>58</v>
      </c>
      <c r="I44" s="4" t="s">
        <v>34</v>
      </c>
      <c r="J44" s="4" t="s">
        <v>99</v>
      </c>
      <c r="K44" s="4" t="s">
        <v>96</v>
      </c>
      <c r="L44" s="4" t="s">
        <v>61</v>
      </c>
      <c r="M44" s="6">
        <v>1</v>
      </c>
      <c r="N44" s="6">
        <v>72626.32</v>
      </c>
      <c r="O44" s="6">
        <v>72626.32</v>
      </c>
      <c r="P44" s="6">
        <v>0</v>
      </c>
      <c r="Q44" s="6">
        <v>0</v>
      </c>
      <c r="R44" s="6">
        <v>72626.32</v>
      </c>
      <c r="S44" s="6">
        <v>0</v>
      </c>
      <c r="T44" s="6">
        <v>0</v>
      </c>
      <c r="U44" s="6">
        <v>0</v>
      </c>
      <c r="V44" s="6">
        <v>72626.32</v>
      </c>
      <c r="W44" s="6">
        <v>0</v>
      </c>
      <c r="X44" s="6">
        <v>0</v>
      </c>
      <c r="Y44" s="6">
        <v>72626.32</v>
      </c>
    </row>
    <row r="45" ht="16" customHeight="1" spans="1:25" x14ac:dyDescent="0.25">
      <c r="A45" s="4" t="s">
        <v>100</v>
      </c>
      <c r="B45" s="5">
        <v>45699</v>
      </c>
      <c r="C45" s="4" t="s">
        <v>55</v>
      </c>
      <c r="D45" s="4" t="s">
        <v>56</v>
      </c>
      <c r="E45" s="4" t="s">
        <v>30</v>
      </c>
      <c r="F45" s="4" t="s">
        <v>31</v>
      </c>
      <c r="G45" s="4" t="s">
        <v>101</v>
      </c>
      <c r="H45" s="4" t="s">
        <v>58</v>
      </c>
      <c r="I45" s="4" t="s">
        <v>71</v>
      </c>
      <c r="J45" s="4" t="s">
        <v>102</v>
      </c>
      <c r="K45" s="4" t="s">
        <v>36</v>
      </c>
      <c r="L45" s="4" t="s">
        <v>37</v>
      </c>
      <c r="M45" s="6">
        <v>4.62</v>
      </c>
      <c r="N45" s="6">
        <v>2108</v>
      </c>
      <c r="O45" s="6">
        <v>9738.96</v>
      </c>
      <c r="P45" s="6">
        <v>0</v>
      </c>
      <c r="Q45" s="6">
        <v>0</v>
      </c>
      <c r="R45" s="6">
        <v>9738.96</v>
      </c>
      <c r="S45" s="6">
        <v>9738.96</v>
      </c>
      <c r="T45" s="6">
        <v>0</v>
      </c>
      <c r="U45" s="6">
        <v>0</v>
      </c>
      <c r="V45" s="6">
        <v>0</v>
      </c>
      <c r="W45" s="6">
        <v>0</v>
      </c>
      <c r="X45" s="6">
        <v>1753.01</v>
      </c>
      <c r="Y45" s="6">
        <v>11491.97</v>
      </c>
    </row>
  </sheetData>
  <autoFilter ref="A2:Y4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E-Taxes Reporter</dc:creator>
  <dc:title/>
  <dc:subject/>
  <dc:description/>
  <cp:keywords/>
  <cp:category/>
  <cp:lastModifiedBy>Unknown</cp:lastModifiedBy>
  <dcterms:created xsi:type="dcterms:W3CDTF">2026-05-21T09:43:12Z</dcterms:created>
  <dcterms:modified xsi:type="dcterms:W3CDTF">2026-05-21T09:43:12Z</dcterms:modified>
</cp:coreProperties>
</file>