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dcontop\Documents\Zavalis PreludeProject\"/>
    </mc:Choice>
  </mc:AlternateContent>
  <xr:revisionPtr revIDLastSave="0" documentId="13_ncr:1_{D6AED5DD-4575-4557-A6A0-49DFDCA80AFB}" xr6:coauthVersionLast="36" xr6:coauthVersionMax="36" xr10:uidLastSave="{00000000-0000-0000-0000-000000000000}"/>
  <bookViews>
    <workbookView xWindow="0" yWindow="0" windowWidth="19005" windowHeight="9780" xr2:uid="{5306239F-3ABD-4AD3-A57C-05963F90FA60}"/>
  </bookViews>
  <sheets>
    <sheet name="Sheet1" sheetId="1" r:id="rId1"/>
  </sheets>
  <definedNames>
    <definedName name="_xlnm._FilterDatabase" localSheetId="0" hidden="1">Sheet1!$B$1:$M$201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0" i="1" l="1"/>
</calcChain>
</file>

<file path=xl/sharedStrings.xml><?xml version="1.0" encoding="utf-8"?>
<sst xmlns="http://schemas.openxmlformats.org/spreadsheetml/2006/main" count="20080" uniqueCount="2328">
  <si>
    <t>Country of first author and last author</t>
  </si>
  <si>
    <t>sample size</t>
  </si>
  <si>
    <t>USA</t>
  </si>
  <si>
    <t>Anagonou</t>
  </si>
  <si>
    <t>Benin (West Africa)</t>
  </si>
  <si>
    <t>not applicable</t>
  </si>
  <si>
    <t>Aubry</t>
  </si>
  <si>
    <t>Fiji Islands</t>
  </si>
  <si>
    <t>Awadh</t>
  </si>
  <si>
    <t>Bae</t>
  </si>
  <si>
    <t>South Korea</t>
  </si>
  <si>
    <t>Barror</t>
  </si>
  <si>
    <t>Bandyopadhyay</t>
  </si>
  <si>
    <t>Pakistan</t>
  </si>
  <si>
    <t>Bao</t>
  </si>
  <si>
    <t>China</t>
  </si>
  <si>
    <t>Senegal</t>
  </si>
  <si>
    <t>Netherlands</t>
  </si>
  <si>
    <t>Bichara</t>
  </si>
  <si>
    <t>Brazil</t>
  </si>
  <si>
    <t>Uganda</t>
  </si>
  <si>
    <t>Denmark</t>
  </si>
  <si>
    <t>Spain</t>
  </si>
  <si>
    <t>Brahier</t>
  </si>
  <si>
    <t>Switzerland</t>
  </si>
  <si>
    <t>Braunstein</t>
  </si>
  <si>
    <t>Burrel</t>
  </si>
  <si>
    <t>France</t>
  </si>
  <si>
    <t>Italy</t>
  </si>
  <si>
    <t>1922 blood donors</t>
  </si>
  <si>
    <t>Australia</t>
  </si>
  <si>
    <t>Choe</t>
  </si>
  <si>
    <t>Canada</t>
  </si>
  <si>
    <t>Mongolia</t>
  </si>
  <si>
    <t>Al Bahrani</t>
  </si>
  <si>
    <t>Saudi Arabia, USA</t>
  </si>
  <si>
    <t>Non interventional</t>
  </si>
  <si>
    <t>Human</t>
  </si>
  <si>
    <t>1592 vaccinees</t>
  </si>
  <si>
    <t>Almadhi</t>
  </si>
  <si>
    <t>Bahrain</t>
  </si>
  <si>
    <t>SARS Cov2 Infection</t>
  </si>
  <si>
    <t>Allam</t>
  </si>
  <si>
    <t>49 patients</t>
  </si>
  <si>
    <t>Alshamrani</t>
  </si>
  <si>
    <t>Saudi Arabia</t>
  </si>
  <si>
    <t>13219 COVID19 cases</t>
  </si>
  <si>
    <t>UK</t>
  </si>
  <si>
    <t>COVID19</t>
  </si>
  <si>
    <t>human</t>
  </si>
  <si>
    <t>3964 cases of IPD in 2019/2020 vs 5666 in 2018</t>
  </si>
  <si>
    <t>Alvarez Narvaez</t>
  </si>
  <si>
    <t xml:space="preserve">20 MDR R. equi sequences </t>
  </si>
  <si>
    <t>1017 cases of BU</t>
  </si>
  <si>
    <t>C. difficile</t>
  </si>
  <si>
    <t>Systematic Review (for risk and prevention strategies)</t>
  </si>
  <si>
    <t>778 screened for RRV (362  seropositive/778 screened)</t>
  </si>
  <si>
    <t>2079 pts screened</t>
  </si>
  <si>
    <t>Ireland</t>
  </si>
  <si>
    <t>Interventional</t>
  </si>
  <si>
    <t>USA (first), Lithuania (last author)</t>
  </si>
  <si>
    <t>100 IPV vaccinated children</t>
  </si>
  <si>
    <t>children</t>
  </si>
  <si>
    <t>adults</t>
  </si>
  <si>
    <t>Basharat</t>
  </si>
  <si>
    <t>813 pat studies (54/ RV GE/813)</t>
  </si>
  <si>
    <t>6 cats</t>
  </si>
  <si>
    <t>Experimental animal study</t>
  </si>
  <si>
    <t>657 patients with fever screened</t>
  </si>
  <si>
    <t xml:space="preserve">Barry </t>
  </si>
  <si>
    <t>Omadacycline  -for Mycobacterium abscessus</t>
  </si>
  <si>
    <t>not applicable (PK study)</t>
  </si>
  <si>
    <t>Bayat</t>
  </si>
  <si>
    <t>Prediction model</t>
  </si>
  <si>
    <t>75991 patients (where the model was applied)</t>
  </si>
  <si>
    <t>200 patients</t>
  </si>
  <si>
    <t>Birungi</t>
  </si>
  <si>
    <t>229 responders</t>
  </si>
  <si>
    <t>Bikelund</t>
  </si>
  <si>
    <t>Case report</t>
  </si>
  <si>
    <t>1 case report</t>
  </si>
  <si>
    <t>not applicable (case report)</t>
  </si>
  <si>
    <t>80 patients with COVID</t>
  </si>
  <si>
    <t>USA-CDC</t>
  </si>
  <si>
    <t>all diseases (childhood mortality surveillance determination)</t>
  </si>
  <si>
    <t>no</t>
  </si>
  <si>
    <t>chidlren</t>
  </si>
  <si>
    <t>USA-CDC (first), Kenya (last)</t>
  </si>
  <si>
    <t>Author</t>
  </si>
  <si>
    <t>SARS CoV2-Respiratory viruses coninfection</t>
  </si>
  <si>
    <t>1423 pts tested</t>
  </si>
  <si>
    <t>Caputo</t>
  </si>
  <si>
    <t>Age group (adults, children, all)</t>
  </si>
  <si>
    <t xml:space="preserve">N of pages (N of tables, figures, appendices) </t>
  </si>
  <si>
    <t>Multidrug resistent (MDR) Rhodococcus equi in the US</t>
  </si>
  <si>
    <t>interventional</t>
  </si>
  <si>
    <t>non interventional</t>
  </si>
  <si>
    <t>Diagnostic performance study</t>
  </si>
  <si>
    <t>4266 samples</t>
  </si>
  <si>
    <t>3 pages,1 table, 1 figue, 1 Appendix</t>
  </si>
  <si>
    <t>yes</t>
  </si>
  <si>
    <t>Bax</t>
  </si>
  <si>
    <t xml:space="preserve">no </t>
  </si>
  <si>
    <t>49 pts</t>
  </si>
  <si>
    <t>Intervention</t>
  </si>
  <si>
    <t>therapy (efficacy)</t>
  </si>
  <si>
    <t>397  Enterococcal Bacteremias</t>
  </si>
  <si>
    <t>Abstract reports p-values (yes/no, not applicable)</t>
  </si>
  <si>
    <t>Abstract reports Confidence intervals or other uncertainty intervals (Yes/No, not applicable</t>
  </si>
  <si>
    <t>Blau</t>
  </si>
  <si>
    <t>Other (Determination of Surveillance Network  of Cause of Death for Children)</t>
  </si>
  <si>
    <t>Hepatitis C</t>
  </si>
  <si>
    <t>Abdi</t>
  </si>
  <si>
    <t>Alav</t>
  </si>
  <si>
    <t>Abuaku</t>
  </si>
  <si>
    <t>Somalia (First), Morocco (Last)</t>
  </si>
  <si>
    <t>3700 COVID cases</t>
  </si>
  <si>
    <t>3 pages, 1 table, 2 figures, 0 Appendices</t>
  </si>
  <si>
    <t>Iran</t>
  </si>
  <si>
    <t>120 IBD patients</t>
  </si>
  <si>
    <t>8 pages, 2 tables, 2 figures, 0 Appendices</t>
  </si>
  <si>
    <t>In Vitro study</t>
  </si>
  <si>
    <t>7 pages, 2 tables, 1 figure, 4 Appendices</t>
  </si>
  <si>
    <t>Ghana</t>
  </si>
  <si>
    <t>4910 participants</t>
  </si>
  <si>
    <t>13 pages, 5 tables, 5 figures, Supplementary material online</t>
  </si>
  <si>
    <t>5 pages, 1 table, 2 figures, 1 meta-data sharing link</t>
  </si>
  <si>
    <t>Amin-Chowdhury</t>
  </si>
  <si>
    <t>Cassaniti</t>
  </si>
  <si>
    <t xml:space="preserve">SARS-CoV2 </t>
  </si>
  <si>
    <t>4 pages, 1 table, 2 figures, Supplementary link</t>
  </si>
  <si>
    <t>Chamilos</t>
  </si>
  <si>
    <t>Byakika-Kibwika</t>
  </si>
  <si>
    <t>Cheon</t>
  </si>
  <si>
    <t>Connors</t>
  </si>
  <si>
    <t>Cohen</t>
  </si>
  <si>
    <t>Davgasuren</t>
  </si>
  <si>
    <t>Dagan</t>
  </si>
  <si>
    <t>Dagnew</t>
  </si>
  <si>
    <t>Dela</t>
  </si>
  <si>
    <t>Dissanayake</t>
  </si>
  <si>
    <t>Review (literature review)</t>
  </si>
  <si>
    <t>not reported</t>
  </si>
  <si>
    <t>6 pages, 3 tables, 0 figures, 0 Appendices</t>
  </si>
  <si>
    <t>105 pts</t>
  </si>
  <si>
    <t>11 pages, 6 tables, 2 figures, 0 Appendices</t>
  </si>
  <si>
    <t>Risks</t>
  </si>
  <si>
    <t>145 pts</t>
  </si>
  <si>
    <t>7 pages, 1 table,1 figure, 1 Appendix table</t>
  </si>
  <si>
    <t>UK (first), USA (last)//Study in SubSaharan Africa</t>
  </si>
  <si>
    <t>intervention</t>
  </si>
  <si>
    <t>678 participants</t>
  </si>
  <si>
    <t>8 pages, 3 tables, 3 figures, Supplementary material (online)</t>
  </si>
  <si>
    <t>5 pages, 0 tables, 2 figures, Supplementary material online</t>
  </si>
  <si>
    <t>Epidemiology/seroprevelance</t>
  </si>
  <si>
    <t>Epidemiology (ABX use)</t>
  </si>
  <si>
    <t>806 IPD cases</t>
  </si>
  <si>
    <t>11 pages, 7 tables, 3 figures, 0 Appendices</t>
  </si>
  <si>
    <t>SARS Cov2</t>
  </si>
  <si>
    <t>8 pages, 0 tables, 5 figures, Supplementary online material link</t>
  </si>
  <si>
    <t>Epidemiology</t>
  </si>
  <si>
    <t>Meta-epidemiology (serotypes vs Pandemic Period)</t>
  </si>
  <si>
    <t>2287 COVID cases (3 MIS-C/2287 cases)</t>
  </si>
  <si>
    <t>4 pages, 1 table, 1 figure, 0 Appendix</t>
  </si>
  <si>
    <t>Tuberculosis (Erythema nodosum and TB-associated ocular inflammation)</t>
  </si>
  <si>
    <t>41 cases</t>
  </si>
  <si>
    <t>8 pages, 2 tables, 0 figures, 3  Supplementary files</t>
  </si>
  <si>
    <t>SARS-CoV2 Infection (outpatient treatments for prevention of COVID progression))</t>
  </si>
  <si>
    <t>Cortes da Silveira</t>
  </si>
  <si>
    <t>Systematic review</t>
  </si>
  <si>
    <t>Dengue vaccine (efficacy)</t>
  </si>
  <si>
    <t>not reported  N of papers</t>
  </si>
  <si>
    <t>8 pages, 1 table, 8 figures, 3 additional files</t>
  </si>
  <si>
    <t>Epidemiology (of cases)</t>
  </si>
  <si>
    <t>29038 (14519 per yearx2 years)</t>
  </si>
  <si>
    <t>8 pages, 2 tables, 1 figues, 0 Appendices</t>
  </si>
  <si>
    <t>Conjugate pneumococcal vaccines</t>
  </si>
  <si>
    <t>7 pages, 0 tables, 3 figures, Supplementary material online</t>
  </si>
  <si>
    <t>Ethiopia</t>
  </si>
  <si>
    <t xml:space="preserve">498 households </t>
  </si>
  <si>
    <t>Epidemiology (of cases and risk factors)</t>
  </si>
  <si>
    <t>7 pages, 5 tables, 0 figure, 1  Appendix file</t>
  </si>
  <si>
    <t>Dhenni</t>
  </si>
  <si>
    <t>Diaz-Arocutipa</t>
  </si>
  <si>
    <t>Farcet</t>
  </si>
  <si>
    <t xml:space="preserve">Fay </t>
  </si>
  <si>
    <t>Fernandez-Rojas</t>
  </si>
  <si>
    <t>Flook</t>
  </si>
  <si>
    <t>Gabagaya</t>
  </si>
  <si>
    <t>Fried</t>
  </si>
  <si>
    <t>Gahrton</t>
  </si>
  <si>
    <t>Gaipov</t>
  </si>
  <si>
    <t>Garvey</t>
  </si>
  <si>
    <t>Gezae</t>
  </si>
  <si>
    <t>Gebremariam</t>
  </si>
  <si>
    <t>Gholami</t>
  </si>
  <si>
    <t>Giandhari</t>
  </si>
  <si>
    <t>Girma</t>
  </si>
  <si>
    <t>GBD</t>
  </si>
  <si>
    <t>Godin</t>
  </si>
  <si>
    <t>Gohir</t>
  </si>
  <si>
    <t>Golan</t>
  </si>
  <si>
    <t>Hayer</t>
  </si>
  <si>
    <t>Heath</t>
  </si>
  <si>
    <t>Hefele</t>
  </si>
  <si>
    <t>Ho</t>
  </si>
  <si>
    <t>Hashem</t>
  </si>
  <si>
    <t>Hoch</t>
  </si>
  <si>
    <t>Hochstatter</t>
  </si>
  <si>
    <t>Hollis</t>
  </si>
  <si>
    <t>Izimukwiye</t>
  </si>
  <si>
    <t>Ivashchenko</t>
  </si>
  <si>
    <t>Jang</t>
  </si>
  <si>
    <t>Kala</t>
  </si>
  <si>
    <t>Kamau</t>
  </si>
  <si>
    <t>Kassim</t>
  </si>
  <si>
    <t>Kelly</t>
  </si>
  <si>
    <t>Kates</t>
  </si>
  <si>
    <t>Karo-Karo</t>
  </si>
  <si>
    <t>Koch</t>
  </si>
  <si>
    <t>Kotepui</t>
  </si>
  <si>
    <t>LaFleur</t>
  </si>
  <si>
    <t>Kuschnir</t>
  </si>
  <si>
    <t>Langford</t>
  </si>
  <si>
    <t>Epidemiology (of risk factors)</t>
  </si>
  <si>
    <t>950 participants</t>
  </si>
  <si>
    <t>8 pages, 4 tables, 1 figure, 0 Appendices</t>
  </si>
  <si>
    <t>N-acetylcysteine-for severe Dengue hepatitis</t>
  </si>
  <si>
    <t>Sri Lanka</t>
  </si>
  <si>
    <t>Case series</t>
  </si>
  <si>
    <t>30 pts</t>
  </si>
  <si>
    <t>Chikungunya and Dengue virus infections</t>
  </si>
  <si>
    <t>Indonesia</t>
  </si>
  <si>
    <t>75 samples</t>
  </si>
  <si>
    <t>13 pages, 0 tables, 5 figures, Supplementary material online</t>
  </si>
  <si>
    <t>Peru (first), USA (last)</t>
  </si>
  <si>
    <t>Statins for COVID-19</t>
  </si>
  <si>
    <t>COVID19 pneumonia</t>
  </si>
  <si>
    <t>628 cases</t>
  </si>
  <si>
    <t xml:space="preserve">human </t>
  </si>
  <si>
    <t>Prediction model (Nomogram  for assessing survival)</t>
  </si>
  <si>
    <t xml:space="preserve">Risk stratification model </t>
  </si>
  <si>
    <t>5 pages, 1 table, 2 figures, 0 Appendices</t>
  </si>
  <si>
    <t>Ehrlich</t>
  </si>
  <si>
    <t>212 nursing home</t>
  </si>
  <si>
    <t>8 pages, 1 table, 4 figures, 0 Appendices</t>
  </si>
  <si>
    <t>360 samples tested</t>
  </si>
  <si>
    <t>7 pages, 3 tables, 1 figure, 0 Appendices</t>
  </si>
  <si>
    <t>New Zealand</t>
  </si>
  <si>
    <t>8 cases of transmission</t>
  </si>
  <si>
    <t>Epidemiology  and Genotyping(of transmission</t>
  </si>
  <si>
    <t>Mexico</t>
  </si>
  <si>
    <t>Epidemiology of cases (symptomatic and presymptomatic)</t>
  </si>
  <si>
    <t>482,413 screened</t>
  </si>
  <si>
    <t>Systematic review (for risk factors)</t>
  </si>
  <si>
    <t>23 pages, 6 tables, 1 figure, 0 Appendices</t>
  </si>
  <si>
    <t>8 pages, 1 table, 4 figures, Supplementary material online link</t>
  </si>
  <si>
    <t>Therapy (Virologic efficacy)</t>
  </si>
  <si>
    <t>7 pages, 3 tables, 0 figures, 0 appendices</t>
  </si>
  <si>
    <t>540  HIV + pegnant</t>
  </si>
  <si>
    <t>Option  B+ antenatal Rx and HIV + Pregnant women</t>
  </si>
  <si>
    <t>11,721 prs</t>
  </si>
  <si>
    <t>Sweden</t>
  </si>
  <si>
    <t>Epidemiology (prevalence)</t>
  </si>
  <si>
    <t>667 prisoners</t>
  </si>
  <si>
    <t>Kazakhstan</t>
  </si>
  <si>
    <t>17691 study population</t>
  </si>
  <si>
    <t>15 pages, 4 tables, 4 figures, Supplementary material online</t>
  </si>
  <si>
    <t>Epidemiology (cases)</t>
  </si>
  <si>
    <t>42,899  HIV MSM pts (378 cases)</t>
  </si>
  <si>
    <t>6 pages, 1 table, 4 figures, 0 Appendices</t>
  </si>
  <si>
    <t>Epidemiology (incidence and Risks)</t>
  </si>
  <si>
    <t>305 pts</t>
  </si>
  <si>
    <t>9 pages (4 tables, 1 figure, 0 Appendices)</t>
  </si>
  <si>
    <t>Epidemiology (Bcateriology/ABX susceptibility) and Risks</t>
  </si>
  <si>
    <t>341 participants</t>
  </si>
  <si>
    <t>11 pages, 7 tables, 1 figure, 0 Appendices</t>
  </si>
  <si>
    <t>United Arab Emirates</t>
  </si>
  <si>
    <t>COVID-19 infection- HCW</t>
  </si>
  <si>
    <t>Epidemiology (for cases)</t>
  </si>
  <si>
    <t>12 pages, 7 tables, 2 figures, Supplementary material online</t>
  </si>
  <si>
    <t>8 pages, 0 tables, 4 figures, Supplementary material online</t>
  </si>
  <si>
    <t>South Africa (first), South Africa/USA(Last)</t>
  </si>
  <si>
    <t>Epidemiology (for cases and philogenetic analysis)</t>
  </si>
  <si>
    <t>144 women</t>
  </si>
  <si>
    <t>21 whole genomes samples</t>
  </si>
  <si>
    <t>6 pges, 3 tables, 1 figure, 0 Appendices</t>
  </si>
  <si>
    <t>SEIR model</t>
  </si>
  <si>
    <t>SARS-CoV2</t>
  </si>
  <si>
    <t>no intervention</t>
  </si>
  <si>
    <t>Mathematical Model</t>
  </si>
  <si>
    <t>not applicable (model)</t>
  </si>
  <si>
    <t>6 pages, 0 tables, 3 figures, Supplementary material online</t>
  </si>
  <si>
    <t>Invasive Aspergillosis</t>
  </si>
  <si>
    <t>10 pages, 0 tables, 7 figures, 1 Supplementary file online</t>
  </si>
  <si>
    <t>20 mice</t>
  </si>
  <si>
    <t>MERS-coronavirus vaccine</t>
  </si>
  <si>
    <t>Saudi Arabia (first), USA (last)</t>
  </si>
  <si>
    <t>45 mice</t>
  </si>
  <si>
    <t>10 pages, 0  tables, 7 figures, 0 Appendices</t>
  </si>
  <si>
    <t>UK and USA-CDC</t>
  </si>
  <si>
    <t>117 cases</t>
  </si>
  <si>
    <t>8 pages, 1 table, 3 figures, Supplementary online material</t>
  </si>
  <si>
    <t>Germany (first), Germany/Switzerland (Last)</t>
  </si>
  <si>
    <t>COVID19 diagnostics</t>
  </si>
  <si>
    <t>11 pages,  4 tables, 4 figures, Supplementary material online</t>
  </si>
  <si>
    <t>Candida auris-Sternal osteomyelitis</t>
  </si>
  <si>
    <t>3 pages, 0 tables, 1 figure, 0 Appendices</t>
  </si>
  <si>
    <t>Vietnam (first), Luxenburg (last)</t>
  </si>
  <si>
    <t>Epidemiology (immunogenicity)</t>
  </si>
  <si>
    <t>1151 children</t>
  </si>
  <si>
    <t>9 pages,  4 tables, 2 figures, Supplementary material online</t>
  </si>
  <si>
    <t>Heo</t>
  </si>
  <si>
    <t>Epidemiology (clinical characteristics)</t>
  </si>
  <si>
    <t>48 patients</t>
  </si>
  <si>
    <t>7 pages, 2 tables, 1 figure, 0 Appendices</t>
  </si>
  <si>
    <t>Babesiosis (reinfection)</t>
  </si>
  <si>
    <t>adult</t>
  </si>
  <si>
    <t>Abdehagh</t>
  </si>
  <si>
    <t>Preliminary findings of COVID-19 infection in health workers in Somalia: A reason for concern</t>
  </si>
  <si>
    <t>Abdi A, Ahmed AY, Abdulmunim M, Karanja MJ, Solomon A, Muhammad F, Kumlachew M, Obtel M, Malik SMMR.</t>
  </si>
  <si>
    <t>done</t>
  </si>
  <si>
    <t>Int J Infect Dis. 2021 Mar;104:734-736. doi: 10.1016/j.ijid.2021.01.066. Epub 2021 Feb 10.</t>
  </si>
  <si>
    <t>Abdi A</t>
  </si>
  <si>
    <t>Int J Infect Dis</t>
  </si>
  <si>
    <t>PMC7872860</t>
  </si>
  <si>
    <t>10.1016/j.ijid.2021.01.066</t>
  </si>
  <si>
    <t>Serum procalcitonin levels associate with Clostridioides difficile infection in patients with inflammatory bowel disease</t>
  </si>
  <si>
    <t>Abdehagh M, Azimirad M, Houri H, Nadalian B, Azimirad F, Olfatifar M, Nasir Shoeibi OK, Yadegar A, Shahrokh S, Mahdavi Roshan M, Asadzadeh Aghdaei H, Zali MR.</t>
  </si>
  <si>
    <t>done ?</t>
  </si>
  <si>
    <t>BMC Infect Dis. 2021 Oct 26;21(1):1103. doi: 10.1186/s12879-021-06804-2.</t>
  </si>
  <si>
    <t>Abdehagh M</t>
  </si>
  <si>
    <t>BMC Infect Dis</t>
  </si>
  <si>
    <t>PMC8549175</t>
  </si>
  <si>
    <t>10.1186/s12879-021-06804-2</t>
  </si>
  <si>
    <t>Interchangeability of periplasmic adaptor proteins AcrA and AcrE in forming functional efflux pumps with AcrD in Salmonella enterica serovar Typhimurium</t>
  </si>
  <si>
    <t>Alav I, Bavro VN, Blair JMA.</t>
  </si>
  <si>
    <t>J Antimicrob Chemother. 2021 Sep 15;76(10):2558-2564. doi: 10.1093/jac/dkab237.</t>
  </si>
  <si>
    <t>Alav I</t>
  </si>
  <si>
    <t>J Antimicrob Chemother</t>
  </si>
  <si>
    <t>PMC8446912</t>
  </si>
  <si>
    <t>10.1093/jac/dkab237</t>
  </si>
  <si>
    <t>The high prevalence of asymptomatic SARS-CoV-2 infection reveals the silent spread of COVID-19</t>
  </si>
  <si>
    <t>Almadhi MA, Abdulrahman A, Sharaf SA, AlSaad D, Stevenson NJ, Atkin SL, AlQahtani MM.</t>
  </si>
  <si>
    <t>Int J Infect Dis. 2021 Apr;105:656-661. doi: 10.1016/j.ijid.2021.02.100. Epub 2021 Feb 26.</t>
  </si>
  <si>
    <t>Almadhi MA</t>
  </si>
  <si>
    <t>PMC7908846</t>
  </si>
  <si>
    <t>10.1016/j.ijid.2021.02.100</t>
  </si>
  <si>
    <t>Trends and predictive factors for treatment failure following artemisinin-based combination therapy among children with uncomplicated malaria in Ghana: 2005-2018</t>
  </si>
  <si>
    <t>Abuaku B, Duah-Quashie NO, Quashie N, Gyasi A, Afriyie PO, Owusu-Antwi F, Ghansah A, Malm KL, Bart-Plange C, Koram KA.</t>
  </si>
  <si>
    <t>BMC Infect Dis. 2021 Dec 15;21(1):1255. doi: 10.1186/s12879-021-06961-4.</t>
  </si>
  <si>
    <t>Abuaku B</t>
  </si>
  <si>
    <t>PMC8672499</t>
  </si>
  <si>
    <t>10.1186/s12879-021-06961-4</t>
  </si>
  <si>
    <t>Safety and Reactogenicity of the ChAdOx1 (AZD1222) COVID-19 Vaccine in Saudi Arabia</t>
  </si>
  <si>
    <t>Al Bahrani S, Albarrak A, Alghamdi OA, Alghamdi MA, Hakami FH, Al Abaadi AK, Alkhrashi SA, Alghamdi MY, Almershad MM, Alenazi MM, El Gezery MH, Jebakumar AZ, Al-Tawfiq JA.</t>
  </si>
  <si>
    <t>Int J Infect Dis. 2021 Sep;110:359-362. doi: 10.1016/j.ijid.2021.07.052. Epub 2021 Jul 25.</t>
  </si>
  <si>
    <t>Al Bahrani S</t>
  </si>
  <si>
    <t>PMC8310569</t>
  </si>
  <si>
    <t>10.1016/j.ijid.2021.07.052</t>
  </si>
  <si>
    <t>Co-infection with Legionella and SARS-CoV-2, France, March 2020</t>
  </si>
  <si>
    <t>Allam C, Gaymard A, Descours G, Ginevra C, Josset L, Bouscambert M, Beraud L, Ibranosyan M, Golfier C, Friggeri A, Lina B, CampÃ¨se C, Ader F, Jarraud S; COVID-19 diagnosis HCL consortium1.</t>
  </si>
  <si>
    <t>Emerg Infect Dis. 2021 Nov;27(11):2864-2868. doi: 10.3201/eid2711.202150. Epub 2021 Sep 1.</t>
  </si>
  <si>
    <t>Allam C</t>
  </si>
  <si>
    <t>Emerg Infect Dis</t>
  </si>
  <si>
    <t>PMC8544966</t>
  </si>
  <si>
    <t>10.3201/eid2711.202150</t>
  </si>
  <si>
    <t>Risk of COVID-19 morbidity and mortality among healthcare workers working in a Large Tertiary Care Hospital</t>
  </si>
  <si>
    <t>Alshamrani MM, El-Saed A, Al Zunitan M, Almulhem R, Almohrij S.</t>
  </si>
  <si>
    <t>Int J Infect Dis. 2021 Aug;109:238-243. doi: 10.1016/j.ijid.2021.07.009. Epub 2021 Jul 7.</t>
  </si>
  <si>
    <t>Alshamrani MM</t>
  </si>
  <si>
    <t>PMC8260475</t>
  </si>
  <si>
    <t>10.1016/j.ijid.2021.07.009</t>
  </si>
  <si>
    <t>Impact of the Coronavirus Disease 2019 (COVID-19) Pandemic on Invasive Pneumococcal Disease and Risk of Pneumococcal Coinfection With Severe Acute Respiratory Syndrome Coronavirus 2 (SARS-CoV-2): Prospective National Cohort Study, England</t>
  </si>
  <si>
    <t>Amin-Chowdhury Z, Aiano F, Mensah A, Sheppard CL, Litt D, Fry NK, Andrews N, Ramsay ME, Ladhani SN.</t>
  </si>
  <si>
    <t>Clin Infect Dis. 2021 Mar 1;72(5):e65-e75. doi: 10.1093/cid/ciaa1728.</t>
  </si>
  <si>
    <t>Amin-Chowdhury Z</t>
  </si>
  <si>
    <t>Clin Infect Dis</t>
  </si>
  <si>
    <t>PMC7717180</t>
  </si>
  <si>
    <t>10.1093/cid/ciaa1728</t>
  </si>
  <si>
    <t>Anagonou EG, Johnson RC, Barogui YT, Sopoh GE, Ayelo GA, Wadagni AC, Houezo JG, Agossadou DC, Boko M.</t>
  </si>
  <si>
    <t>BMC Infect Dis. 2019 Mar 12;19(1):247. doi: 10.1186/s12879-019-3845-2.</t>
  </si>
  <si>
    <t>Anagonou EG</t>
  </si>
  <si>
    <t>PMC6419363</t>
  </si>
  <si>
    <t>10.1186/s12879-019-3845-2</t>
  </si>
  <si>
    <t>Risks and Preventive Strategies for Clostridioides difficile Transmission to Household or Community Contacts during Transition in Healthcare Settings</t>
  </si>
  <si>
    <t>Asgary R, Snead JA, Wahid NA, Ro V, Halim M, Stribling JC.</t>
  </si>
  <si>
    <t>Emerg Infect Dis. 2021 Jul;27(7):1776-1782. doi: 10.3201/eid2707.200209.</t>
  </si>
  <si>
    <t>Asgary R</t>
  </si>
  <si>
    <t>PMC8237889</t>
  </si>
  <si>
    <t>10.3201/eid2707.200209</t>
  </si>
  <si>
    <t>Ross River Virus Antibody Prevalence, Fiji Islands, 2013-2015</t>
  </si>
  <si>
    <t>Aubry M, Kama M, Vanhomwegen J, Teissier A, Mariteragi-Helle T, Hue S, Hibberd ML, Manuguerra JC, Christi K, Watson CH, Nilles EJ, Lau CL, Aaskov J, Musso D, Kucharski AJ, Cao-Lormeau VM.</t>
  </si>
  <si>
    <t>Emerg Infect Dis. 2019 Apr;25(4):827-830. doi: 10.3201/eid2504.180694.</t>
  </si>
  <si>
    <t>Aubry M</t>
  </si>
  <si>
    <t>PMC6433005</t>
  </si>
  <si>
    <t>10.3201/eid2504.180694</t>
  </si>
  <si>
    <t>Management of enterococcal central line-associated bloodstream infections in patients with cancer</t>
  </si>
  <si>
    <t>Awadh H, Chaftari AM, Khalil M, Fares J, Jiang Y, Deeba R, Ali S, Hachem R, Raad II.</t>
  </si>
  <si>
    <t>BMC Infect Dis. 2021 Jul 5;21(1):643. doi: 10.1186/s12879-021-06328-9.</t>
  </si>
  <si>
    <t>Awadh H</t>
  </si>
  <si>
    <t>PMC8256598</t>
  </si>
  <si>
    <t>10.1186/s12879-021-06328-9</t>
  </si>
  <si>
    <t>Clinical outcomes and healthcare costs of inpatients with tetanus in Korea, 2011-2019</t>
  </si>
  <si>
    <t>Bae S, Go M, Kim Y, Hwang S, Kim SW, Kwon KT, Jung SI, Chang HH.</t>
  </si>
  <si>
    <t>BMC Infect Dis. 2021 Mar 9;21(1):247. doi: 10.1186/s12879-021-05935-w.</t>
  </si>
  <si>
    <t>Bae S</t>
  </si>
  <si>
    <t>PMC7940866</t>
  </si>
  <si>
    <t>10.1186/s12879-021-05935-w</t>
  </si>
  <si>
    <t>HepCare Europe: a service innovation project. HepCheck: enhancing HCV identification and linkage to care for vulnerable populations through intensified outreach screening. A prospective multisite feasibility study</t>
  </si>
  <si>
    <t>Barror S, Avramovic G, Oprea C, Surey J, Story A, MacÃ­as J, Cullen W, Crowley D, Horan A, Naughton AM, Iglesias M, Ianache I, Lazar S, Popa I, McHugh T, Menezes D, Tinago W, Lambert JS.</t>
  </si>
  <si>
    <t>J Antimicrob Chemother. 2019 Nov 1;74(Suppl 5):v39-v46. doi: 10.1093/jac/dkz455.</t>
  </si>
  <si>
    <t>Barror S</t>
  </si>
  <si>
    <t>PMC6883392</t>
  </si>
  <si>
    <t>10.1093/jac/dkz455</t>
  </si>
  <si>
    <t>A Randomized Phase 4 Study of Immunogenicity and Safety After Monovalent Oral Type 2 Sabin Poliovirus Vaccine Challenge in Children Vaccinated with Inactivated Poliovirus Vaccine in Lithuania</t>
  </si>
  <si>
    <t>Bandyopadhyay AS, Gast C, Brickley EB, RÃ¼ttimann R, Clemens R, Oberste MS, Weldon WC, Ackerman ME, Connor RI, Wieland-Alter WF, Wright P, Usonis V.</t>
  </si>
  <si>
    <t>J Infect Dis. 2021 Jan 4;223(1):119-127. doi: 10.1093/infdis/jiaa390.</t>
  </si>
  <si>
    <t>Bandyopadhyay AS</t>
  </si>
  <si>
    <t>J Infect Dis</t>
  </si>
  <si>
    <t>PMC7781454</t>
  </si>
  <si>
    <t>10.1093/infdis/jiaa390</t>
  </si>
  <si>
    <t>Rotavirus gastroenteritis in Pakistan, 2018: updated disease burden</t>
  </si>
  <si>
    <t>Basharat N, Sadiq A, Dawood M, Ali S, Khan A, Ullah R, Khan H, Aziz A, Ali H, Shah AA, Ali I, Khan J.</t>
  </si>
  <si>
    <t>BMC Infect Dis. 2021 May 6;21(1):426. doi: 10.1186/s12879-021-06123-6.</t>
  </si>
  <si>
    <t>Basharat N</t>
  </si>
  <si>
    <t>PMC8103586</t>
  </si>
  <si>
    <t>10.1186/s12879-021-06123-6</t>
  </si>
  <si>
    <t>Susceptibility and Attenuated Transmissibility of SARS-CoV-2 in Domestic Cats</t>
  </si>
  <si>
    <t>Bao L, Song Z, Xue J, Gao H, Liu J, Wang J, Guo Q, Zhao B, Qu Y, Qi F, Gong S, Liu M, Lv Q, Li D, Han Y, Zhao W, Deng S, Liu Y, Xiang Z, Yang B, Deng W, Yu H, Cong Z, Wei Q, Xu J, Gao GF, Qin C.</t>
  </si>
  <si>
    <t>J Infect Dis. 2021 Apr 23;223(8):1313-1321. doi: 10.1093/infdis/jiab104.</t>
  </si>
  <si>
    <t>Bao L</t>
  </si>
  <si>
    <t>PMC7928776</t>
  </si>
  <si>
    <t>10.1093/infdis/jiab104</t>
  </si>
  <si>
    <t>Performance of case definitions and clinical predictors for influenza surveillance among patients followed in a rural cohort in Senegal</t>
  </si>
  <si>
    <t>Barry MA, Arinal F, Talla C, Hedible BG, Sarr FD, Ba IO, Diop B, Dia N, Vray M.</t>
  </si>
  <si>
    <t>BMC Infect Dis. 2021 Jan 7;21(1):31. doi: 10.1186/s12879-020-05724-x.</t>
  </si>
  <si>
    <t>Barry MA</t>
  </si>
  <si>
    <t>PMC7790019</t>
  </si>
  <si>
    <t>10.1186/s12879-020-05724-x</t>
  </si>
  <si>
    <t>Omadacycline as a promising new agent for the treatment of infections with Mycobacterium abscessus</t>
  </si>
  <si>
    <t>Bax HI, de Vogel CP, Mouton JW, de Steenwinkel JEM.</t>
  </si>
  <si>
    <t>new</t>
  </si>
  <si>
    <t>J Antimicrob Chemother. 2019 Oct 1;74(10):2930-2933. doi: 10.1093/jac/dkz267.</t>
  </si>
  <si>
    <t>Bax HI</t>
  </si>
  <si>
    <t>PMC7183808</t>
  </si>
  <si>
    <t>10.1093/jac/dkz267</t>
  </si>
  <si>
    <t>A Severe Acute Respiratory Syndrome Coronavirus 2 (SARS-CoV-2) Prediction Model From Standard Laboratory Tests</t>
  </si>
  <si>
    <t>Bayat V, Phelps S, Ryono R, Lee C, Parekh H, Mewton J, Sedghi F, Etminani P, Holodniy M.</t>
  </si>
  <si>
    <t>Clin Infect Dis. 2021 Nov 2;73(9):e2901-e2907. doi: 10.1093/cid/ciaa1175.</t>
  </si>
  <si>
    <t>Bayat V</t>
  </si>
  <si>
    <t>PMC7454351</t>
  </si>
  <si>
    <t>10.1093/cid/ciaa1175</t>
  </si>
  <si>
    <t>Dynamics of anti-SARS-CoV-2 IgG antibodies post-COVID-19 in a Brazilian Amazon population</t>
  </si>
  <si>
    <t>Bichara CDA, da Silva GraÃ§a Amoras E, Vaz GL, da Silva Torres MK, Queiroz MAF, do Amaral IPC, Vallinoto IMVC, Bichara CNC, Vallinoto ACR.</t>
  </si>
  <si>
    <t>BMC Infect Dis. 2021 May 15;21(1):443. doi: 10.1186/s12879-021-06156-x.</t>
  </si>
  <si>
    <t>Bichara CDA</t>
  </si>
  <si>
    <t>PMC8122196</t>
  </si>
  <si>
    <t>10.1186/s12879-021-06156-x</t>
  </si>
  <si>
    <t>Knowledge, perceptions and effects of Ebola virus disease outbreak on the pig value chain in the agro-pastoralist district of Luwero, Central Uganda</t>
  </si>
  <si>
    <t>Birungi D, Tumwine G, Kato CD, Ssekamatte T, Ocaido M, Majalija S.</t>
  </si>
  <si>
    <t>BMC Infect Dis. 2021 Jul 9;21(1):669. doi: 10.1186/s12879-021-06337-8.</t>
  </si>
  <si>
    <t>Birungi D</t>
  </si>
  <si>
    <t>PMC8268591</t>
  </si>
  <si>
    <t>10.1186/s12879-021-06337-8</t>
  </si>
  <si>
    <t>Fatal 3-Nitropropionic Acid Poisoning after Consuming Coconut Water</t>
  </si>
  <si>
    <t>Birkelund T, Johansen RF, Illum DG, Dyrskog SE, Ã˜stergaard JA, Falconer TM, Andersen C, Fridholm H, Overballe-Petersen S, Jensen JS.</t>
  </si>
  <si>
    <t>Emerg Infect Dis. 2021 Jan;27(1):278-280. doi: 10.3201/eid2701.202222.</t>
  </si>
  <si>
    <t>Birkelund T</t>
  </si>
  <si>
    <t>PMC7774558</t>
  </si>
  <si>
    <t>10.3201/eid2701.202222</t>
  </si>
  <si>
    <t>Lung Ultrasonography for Risk Stratification in Patients with Coronavirus Disease 2019 (COVID-19): A Prospective Observational Cohort Study</t>
  </si>
  <si>
    <t>Brahier T, Meuwly JY, Pantet O, Brochu Vez MJ, Gerhard Donnet H, Hartley MA, Hugli O, Boillat-Blanco N.</t>
  </si>
  <si>
    <t>Clin Infect Dis. 2021 Dec 6;73(11):e4189-e4196. doi: 10.1093/cid/ciaa1408.</t>
  </si>
  <si>
    <t>Brahier T</t>
  </si>
  <si>
    <t>PMC7543331</t>
  </si>
  <si>
    <t>10.1093/cid/ciaa1408</t>
  </si>
  <si>
    <t>Overview and Development of the Child Health and Mortality Prevention Surveillance Determination of Cause of Death (DeCoDe) Process and DeCoDe Diagnosis Standards</t>
  </si>
  <si>
    <t>Blau DM, Caneer JP, Philipsborn RP, Madhi SA, Bassat Q, Varo R, Mandomando I, Igunza KA, Kotloff KL, Tapia MD, Johnstone S, Chawana R, Rahman A, El Arifeen S, Onyango D, Kaiser R, Seale AC, Assefa N, Morris T, Raghunathan PL, Breiman RF.</t>
  </si>
  <si>
    <t>Clin Infect Dis. 2019 Oct 9;69(Suppl 4):S333-S341. doi: 10.1093/cid/ciz572.</t>
  </si>
  <si>
    <t>Blau DM</t>
  </si>
  <si>
    <t>PMC6785670</t>
  </si>
  <si>
    <t>10.1093/cid/ciz572</t>
  </si>
  <si>
    <t>Epidemiology of Reported HIV and Other Sexually Transmitted Infections During the COVID-19 Pandemic, New York City</t>
  </si>
  <si>
    <t>Braunstein SL, Slutsker JS, Lazar R, Shah D, Hennessy RR, Chen SX, Pathela P, Daskalakis DC, Schillinger JA.</t>
  </si>
  <si>
    <t>J Infect Dis. 2021 Sep 1;224(5):798-803. doi: 10.1093/infdis/jiab319.</t>
  </si>
  <si>
    <t>Braunstein SL</t>
  </si>
  <si>
    <t>PMC8344782</t>
  </si>
  <si>
    <t>10.1093/infdis/jiab319</t>
  </si>
  <si>
    <t>Co-infection of SARS-CoV-2 with other respiratory viruses and performance of lower respiratory tract samples for the diagnosis of COVID-19</t>
  </si>
  <si>
    <t>Burrel S, Hausfater P, Dres M, Pourcher V, Luyt CE, Teyssou E, SouliÃ© C, Calvez V, Marcelin AG, Boutolleau D.</t>
  </si>
  <si>
    <t>Int J Infect Dis. 2021 Jan;102:10-13. doi: 10.1016/j.ijid.2020.10.040. Epub 2020 Oct 25.</t>
  </si>
  <si>
    <t>Burrel S</t>
  </si>
  <si>
    <t>PMC7585729</t>
  </si>
  <si>
    <t>10.1016/j.ijid.2020.10.040</t>
  </si>
  <si>
    <t>Seroprevalence of SARS-CoV-2 in blood donors from the Lodi Red Zone and adjacent Lodi metropolitan and suburban area</t>
  </si>
  <si>
    <t>Cassaniti I, Percivalle E, Sarasini A, CambiÃ¨ G, Vecchio Nepita E, Maserati R, Ferrari A, Corcione A, Di Martino R, Bonetti A, Di Napoli A, Ferrari G, Baldanti F.</t>
  </si>
  <si>
    <t>Clin Microbiol Infect. 2021 Jun;27(6):914.e1-914.e4. doi: 10.1016/j.cmi.2021.01.030. Epub 2021 Mar 4.</t>
  </si>
  <si>
    <t>Cassaniti I</t>
  </si>
  <si>
    <t>Clin Microbiol Infect</t>
  </si>
  <si>
    <t>PMC7930727</t>
  </si>
  <si>
    <t>10.1016/j.cmi.2021.01.030</t>
  </si>
  <si>
    <t>Comparative analysis of antigen and molecular tests for the detection of Sars-CoV-2 and related variants: A study on 4266 samples</t>
  </si>
  <si>
    <t>Caputo V, Bax C, Colantoni L, Peconi C, Termine A, Fabrizio C, Calvino G, Luzzi L, Panunzi GG, Fusco C, Strafella C, Cascella R, Battistini L, Caltagirone C, Salvia A, Sancesario G, Giardina E.</t>
  </si>
  <si>
    <t>Int J Infect Dis. 2021 Jul;108:187-189. doi: 10.1016/j.ijid.2021.04.048. Epub 2021 Apr 18.</t>
  </si>
  <si>
    <t>Caputo V</t>
  </si>
  <si>
    <t>PMC8053214</t>
  </si>
  <si>
    <t>10.1016/j.ijid.2021.04.048</t>
  </si>
  <si>
    <t>Are All Patients with Cancer at Heightened Risk for Severe Coronavirus Disease 2019 (COVID-19)?</t>
  </si>
  <si>
    <t>Chamilos G, Lionakis MS, Kontoyiannis DP.</t>
  </si>
  <si>
    <t>Clin Infect Dis. 2021 Jan 27;72(2):351-356. doi: 10.1093/cid/ciaa1079.</t>
  </si>
  <si>
    <t>Chamilos G</t>
  </si>
  <si>
    <t>PMC7454377</t>
  </si>
  <si>
    <t>10.1093/cid/ciaa1079</t>
  </si>
  <si>
    <t>Safety and efficacy of hydroxychloroquine for treatment of non-severe COVID-19 among adults in Uganda: a randomized open label phase II clinical trial</t>
  </si>
  <si>
    <t>Byakika-Kibwika P, Sekaggya-Wiltshire C, Semakula JR, Nakibuuka J, Musaazi J, Kayima J, Sendagire C, Meya D, Kirenga B, Nanzigu S, Kwizera A, Nakwagala F, Kisuule I, Wayengera M, Mwebesa HG, Kamya MR, Bazeyo W.</t>
  </si>
  <si>
    <t>BMC Infect Dis. 2021 Dec 6;21(1):1218. doi: 10.1186/s12879-021-06897-9.</t>
  </si>
  <si>
    <t>Byakika-Kibwika P</t>
  </si>
  <si>
    <t>PMC8647506</t>
  </si>
  <si>
    <t>10.1186/s12879-021-06897-9</t>
  </si>
  <si>
    <t>Healthcare Costs and Life-years Gained From Treatments Within the Advancing Cryptococcal Meningitis Treatment for Africa (ACTA) Trial on Cryptococcal Meningitis: A Comparison of Antifungal Induction Strategies in Sub-Saharan Africa</t>
  </si>
  <si>
    <t>Chen T, Mwenge L, Lakhi S, Chanda D, Mwaba P, Molloy SF, Gheorghe A, Griffiths UK, Heyderman RS, Kanyama C, Kouanfack C, Mfinanga S, Chan AK, Temfack E, Kivuyo S, Hosseinipour MC, Lortholary O, Loyse A, Jaffar S, Harrison TS, Niessen LW; ACTA Trial Team.</t>
  </si>
  <si>
    <t>Clin Infect Dis. 2019 Aug 1;69(4):588-595. doi: 10.1093/cid/ciy971.</t>
  </si>
  <si>
    <t>Chen T</t>
  </si>
  <si>
    <t>PMC6669289</t>
  </si>
  <si>
    <t>10.1093/cid/ciy971</t>
  </si>
  <si>
    <t>Antibiotics prescription for targeted therapy of pediatric invasive pneumococcal diseases in China: a multicenter retrospective study</t>
  </si>
  <si>
    <t>Chen TM, Li WH, Wang F, Tan K, Zhu QX, Zhou K, Liu SH, Liu J, Bi J, Deng HL, Chen XX, Li J, Wang YM, Zhao Q, Zhu L, Ma HX, Li Z, Deng JK, Zhu CH, Wu KK, Lin AW, Li SJ, Wang DM, Cai HJ, Zhao SY, Lu XD, Ye L, Dong F, Zhang WS, Yang YH, Liu G.</t>
  </si>
  <si>
    <t>BMC Infect Dis. 2021 Nov 15;21(1):1156. doi: 10.1186/s12879-021-06860-8.</t>
  </si>
  <si>
    <t>Chen TM</t>
  </si>
  <si>
    <t>PMC8591947</t>
  </si>
  <si>
    <t>Longevity of seropositivity and neutralizing antibodies in recovered MERS patients: a 5-year follow-up study</t>
  </si>
  <si>
    <t>Cheon S, Park U, Park H, Kim Y, Nguyen YTH, Aigerim A, Rhee JY, Choi JP, Park WB, Park SW, Kim Y, Lim DG, Yang JS, Lee JY, Kim YS, Cho NH.</t>
  </si>
  <si>
    <t>Clin Microbiol Infect. 2022 Feb;28(2):292-296. doi: 10.1016/j.cmi.2021.06.009. Epub 2021 Jun 14.</t>
  </si>
  <si>
    <t>Cheon S</t>
  </si>
  <si>
    <t>PMC8200326</t>
  </si>
  <si>
    <t>10.1016/j.cmi.2021.06.009</t>
  </si>
  <si>
    <t>Men at risk of gonococcal urethritis: a case-control study in a Darwin sexual health clinic</t>
  </si>
  <si>
    <t>Chen W, Connor S, Gunathilake M.</t>
  </si>
  <si>
    <t>BMC Infect Dis. 2019 Nov 21;19(1):991. doi: 10.1186/s12879-019-4625-8.</t>
  </si>
  <si>
    <t>Chen W</t>
  </si>
  <si>
    <t>PMC6873514</t>
  </si>
  <si>
    <t>10.1186/s12879-019-4625-8</t>
  </si>
  <si>
    <t>Surveillance of COVID-19-Associated Multisystem Inflammatory Syndrome in Children, South Korea</t>
  </si>
  <si>
    <t>Choe YJ, Choi EH, Choi JW, Eun BW, Eun LY, Kim YJ, Kim YH, Kim YA, Kim YK, Kwak JH, Lee HM, Lee H, Lee JK, Park JD, Kim EJ, Park YJ, Gwack J, Lee SW.</t>
  </si>
  <si>
    <t>Emerg Infect Dis. 2021 Apr;27(4):1196-1200. doi: 10.3201/eid2704.210026. Epub 2021 Feb 4.</t>
  </si>
  <si>
    <t>Choe YJ</t>
  </si>
  <si>
    <t>PMC8007302</t>
  </si>
  <si>
    <t>10.3201/eid2704.210026</t>
  </si>
  <si>
    <t>Program-wide review and follow-up of erythema Induratum of Bazin and tuberculosis-associated ocular inflammation management in a TB low-incidence setting: need for improved treatment candidate selection, therapy standardization, and care collaboration</t>
  </si>
  <si>
    <t>Connors WJ, Fisher DA, Kunimoto DY, Jarand JM.</t>
  </si>
  <si>
    <t>BMC Infect Dis. 2019 Jan 29;19(1):97. doi: 10.1186/s12879-019-3737-5.</t>
  </si>
  <si>
    <t>Connors WJ</t>
  </si>
  <si>
    <t>PMC6352374</t>
  </si>
  <si>
    <t>10.1186/s12879-019-3737-5</t>
  </si>
  <si>
    <t>A global analysis of replacement of genetic variants of SARS-CoV-2 in association with containment capacity and changes in disease severity</t>
  </si>
  <si>
    <t>Chen Z, Chong KC, Wong MCS, Boon SS, Huang J, Wang MH, Ng RWY, Lai CKC, Chan PKS.</t>
  </si>
  <si>
    <t>Clin Microbiol Infect. 2021 Jan 30;27(5):750-7. doi: 10.1016/j.cmi.2021.01.018. Online ahead of print.</t>
  </si>
  <si>
    <t>Chen Z</t>
  </si>
  <si>
    <t>PMC7846470</t>
  </si>
  <si>
    <t>10.1016/j.cmi.2021.01.018</t>
  </si>
  <si>
    <t>Systematic review of dengue vaccine efficacy</t>
  </si>
  <si>
    <t>da Silveira LTC, Tura B, Santos M.</t>
  </si>
  <si>
    <t>BMC Infect Dis. 2019 Aug 28;19(1):750. doi: 10.1186/s12879-019-4369-5.</t>
  </si>
  <si>
    <t>da Silveira LTC</t>
  </si>
  <si>
    <t>PMC6712597</t>
  </si>
  <si>
    <t>10.1186/s12879-019-4369-5</t>
  </si>
  <si>
    <t>Precision Surveillance for Viral Respiratory Pathogens: Virome Capture Sequencing for the Detection and Genomic Characterization of Severe Acute Respiratory Infection in Uganda</t>
  </si>
  <si>
    <t>Cummings MJ, Tokarz R, Bakamutumaho B, Kayiwa J, Byaruhanga T, Owor N, Namagambo B, Wolf A, Mathema B, Lutwama JJ, Schluger NW, Lipkin WI, O'Donnell MR.</t>
  </si>
  <si>
    <t>Clin Infect Dis. 2019 Mar 19;68(7):1118-1125. doi: 10.1093/cid/ciy656.</t>
  </si>
  <si>
    <t>Cummings MJ</t>
  </si>
  <si>
    <t>PMC6424078</t>
  </si>
  <si>
    <t>10.1093/cid/ciy656</t>
  </si>
  <si>
    <t>Carrier-Induced Hyporesponsiveness to Pneumococcal Conjugate Vaccines: Unraveling the Influence of Serotypes, Timing, and Previous Vaccine Dose</t>
  </si>
  <si>
    <t>Dagan R, Jiang Q, Juergens C, Trammel J, Gruber WC, Scott DA.</t>
  </si>
  <si>
    <t>Clin Infect Dis. 2021 Feb 1;72(3):448-454. doi: 10.1093/cid/ciaa083.</t>
  </si>
  <si>
    <t>Dagan R</t>
  </si>
  <si>
    <t>PMC7850554</t>
  </si>
  <si>
    <t>10.1093/cid/ciaa083</t>
  </si>
  <si>
    <t>Prevalence of diarrhea and associated factors among under-five children in Bahir Dar city, Northwest Ethiopia, 2016: a cross-sectional study</t>
  </si>
  <si>
    <t>Dagnew AB, Tewabe T, Miskir Y, Eshetu T, Kefelegn W, Zerihun K, Urgessa M, Teka T.</t>
  </si>
  <si>
    <t>BMC Infect Dis. 2019 May 14;19(1):417. doi: 10.1186/s12879-019-4030-3.</t>
  </si>
  <si>
    <t>Dagnew AB</t>
  </si>
  <si>
    <t>PMC6518740</t>
  </si>
  <si>
    <t>10.1186/s12879-019-4030-3</t>
  </si>
  <si>
    <t>Evaluation of the trends in the incidence of infectious diseases using the syndromic surveillance system, early warning and response unit, Mongolia, from 2009 to 2017: a retrospective descriptive multi-year analytical study</t>
  </si>
  <si>
    <t>Davgasuren B, Nyam S, Altangerel T, Ishdorj O, Amarjargal A, Choi JY.</t>
  </si>
  <si>
    <t>BMC Infect Dis. 2019 Aug 9;19(1):705. doi: 10.1186/s12879-019-4362-z.</t>
  </si>
  <si>
    <t>Davgasuren B</t>
  </si>
  <si>
    <t>PMC6688219</t>
  </si>
  <si>
    <t>10.1186/s12879-019-4362-z</t>
  </si>
  <si>
    <t>Risk factors associated with gonorrhea and chlamydia transmission in selected health facilities in Ghana</t>
  </si>
  <si>
    <t>Dela H, Attram N, Behene E, Kumordjie S, Addo KK, Nyarko EO, Kyei NNA, Carroll JNA, Kwakye C, Duplessis CA, Adams N, Garges E, Letizia AG.</t>
  </si>
  <si>
    <t>BMC Infect Dis. 2019 May 16;19(1):425. doi: 10.1186/s12879-019-4035-y.</t>
  </si>
  <si>
    <t>Dela H</t>
  </si>
  <si>
    <t>PMC6524331</t>
  </si>
  <si>
    <t>10.1186/s12879-019-4035-y</t>
  </si>
  <si>
    <t>Comparative cytokine profiling identifies common and unique serum cytokine responses in acute chikungunya and dengue virus infection</t>
  </si>
  <si>
    <t>Dhenni R, Yohan B, Alisjahbana B, Lucanus A, Riswari SF, Megawati D, Haryanto S, Gampamole D, Hayati RF, Sari K, Witari NPD, Myint KSA, Sasmono RT.</t>
  </si>
  <si>
    <t>BMC Infect Dis. 2021 Jul 2;21(1):639. doi: 10.1186/s12879-021-06339-6.</t>
  </si>
  <si>
    <t>Dhenni R</t>
  </si>
  <si>
    <t>PMC8254284</t>
  </si>
  <si>
    <t>10.1186/s12879-021-06339-6</t>
  </si>
  <si>
    <t>Diaz-Arocutipa C, Melgar-Talavera B, Alvarado-Yarasca Ã, Saravia-Bartra MM, Cazorla P, Belzusarri I, Hernandez AV.</t>
  </si>
  <si>
    <t>Int J Infect Dis. 2021 Sep;110:374-381. doi: 10.1016/j.ijid.2021.08.004. Epub 2021 Aug 8.</t>
  </si>
  <si>
    <t>Diaz-Arocutipa C</t>
  </si>
  <si>
    <t>PMC8349445</t>
  </si>
  <si>
    <t>10.1016/j.ijid.2021.08.004</t>
  </si>
  <si>
    <t>Use of intravenous N-acetylcysteine in acute severe hepatitis due to severe dengue infection: a case series</t>
  </si>
  <si>
    <t>Dissanayake DMDIB, Gunaratne WMSN, Kumarihamy KWMPP, Kularatne SAM, Kumarasiri PVR.</t>
  </si>
  <si>
    <t>BMC Infect Dis. 2021 Sep 20;21(1):978. doi: 10.1186/s12879-021-06681-9.</t>
  </si>
  <si>
    <t>Dissanayake DMDIB</t>
  </si>
  <si>
    <t>PMC8454086</t>
  </si>
  <si>
    <t>10.1186/s12879-021-06681-9</t>
  </si>
  <si>
    <t>Development and Validation of a Nomogram for Assessing Survival in Patients With COVID-19 Pneumonia</t>
  </si>
  <si>
    <t>Dong YM, Sun J, Li YX, Chen Q, Liu QQ, Sun Z, Pang R, Chen F, Xu BY, Manyande A, Clark TG, Li JP, Orhan IE, Tian YK, Wang T, Wu W, Ye DW.</t>
  </si>
  <si>
    <t>Clin Infect Dis. 2021 Feb 16;72(4):652-660. doi: 10.1093/cid/ciaa963.</t>
  </si>
  <si>
    <t>Dong YM</t>
  </si>
  <si>
    <t>PMC7454485</t>
  </si>
  <si>
    <t>10.1093/cid/ciaa963</t>
  </si>
  <si>
    <t>Human Tacheng Tick Virus 2 Infection, China, 2019</t>
  </si>
  <si>
    <t>Dong Z, Yang M, Wang Z, Zhao S, Xie S, Yang Y, Liu G, Zhao S, Xie J, Liu Q, Wang Y.</t>
  </si>
  <si>
    <t>Emerg Infect Dis. 2021 Feb;27(2):594-598. doi: 10.3201/eid2702.191486.</t>
  </si>
  <si>
    <t>Dong Z</t>
  </si>
  <si>
    <t>PMC7853585</t>
  </si>
  <si>
    <t>10.3201/eid2702.191486</t>
  </si>
  <si>
    <t>SARS-CoV-2 in Nursing Homes after 3 Months of Serial, Facilitywide Point Prevalence Testing, Connecticut, USA</t>
  </si>
  <si>
    <t>Ehrlich HY, Harizaj A, Campbell L, Colt M, Yuan K, Rabatsky-Ehr T, Weinberger DM, Leung V, Niccolai LM, Parikh S.</t>
  </si>
  <si>
    <t>Emerg Infect Dis. 2021 May;27(5):1288-1295. doi: 10.3201/eid2705.204936.</t>
  </si>
  <si>
    <t>Ehrlich HY</t>
  </si>
  <si>
    <t>PMC8084507</t>
  </si>
  <si>
    <t>10.3201/eid2705.204936</t>
  </si>
  <si>
    <t>Outpatient Treatment of Severe Acute Respiratory Syndrome Coronavirus 2 Infection to Prevent Coronavirus Disease 2019 Progression</t>
  </si>
  <si>
    <t>Cohen MS, Wohl DA, Fischer WA, Smith DM, Eron JJ.</t>
  </si>
  <si>
    <t>Clin Infect Dis. 2021 Nov 2;73(9):1717-1721. doi: 10.1093/cid/ciab494.</t>
  </si>
  <si>
    <t>Cohen MS</t>
  </si>
  <si>
    <t>PMC8194682</t>
  </si>
  <si>
    <t>10.1093/cid/ciab494</t>
  </si>
  <si>
    <t>Transmission of Severe Acute Respiratory Syndrome Coronavirus 2 during Border Quarantine and Air Travel, New Zealand (Aotearoa)</t>
  </si>
  <si>
    <t>Eichler N, Thornley C, Swadi T, Devine T, McElnay C, Sherwood J, Brunton C, Williamson F, Freeman J, Berger S, Ren X, Storey M, de Ligt J, Geoghegan JL.</t>
  </si>
  <si>
    <t>Emerg Infect Dis. 2021 May;27(5):1274-1278. doi: 10.3201/eid2705.210514. Epub 2021 Mar 18.</t>
  </si>
  <si>
    <t>Eichler N</t>
  </si>
  <si>
    <t>PMC8084504</t>
  </si>
  <si>
    <t>10.3201/eid2705.210514</t>
  </si>
  <si>
    <t>Epidemiological survey of tularemia in Ilam Province, west of Iran</t>
  </si>
  <si>
    <t>Esmaeili S, Ghasemi A, Naserifar R, Jalilian A, Molaeipoor L, Maurin M, Mostafavi E.</t>
  </si>
  <si>
    <t>BMC Infect Dis. 2019 Jun 7;19(1):502. doi: 10.1186/s12879-019-4121-1.</t>
  </si>
  <si>
    <t>Esmaeili S</t>
  </si>
  <si>
    <t>PMC6556031</t>
  </si>
  <si>
    <t>10.1186/s12879-019-4121-1</t>
  </si>
  <si>
    <t>Rapidly Increasing SARS-CoV-2 Neutralization by Intravenous Immunoglobulins Produced from Plasma Collected During the 2020 Pandemic</t>
  </si>
  <si>
    <t>Farcet MR, Karbiener M, Schwaiger J, Ilk R, Kreil TR.</t>
  </si>
  <si>
    <t>J Infect Dis. 2021 Mar 16:jiab142. doi: 10.1093/infdis/jiab142. Online ahead of print.</t>
  </si>
  <si>
    <t>Farcet MR</t>
  </si>
  <si>
    <t>PMC7989343</t>
  </si>
  <si>
    <t>10.1093/infdis/jiab142</t>
  </si>
  <si>
    <t>A simplified alternative diagnostic algorithm for SARS-CoV-2 suspected symptomatic patients and confirmed close contacts (asymptomatic): A consensus of Latin American experts</t>
  </si>
  <si>
    <t>Fay FF, Alvarez-Moreno CA, Bonvehi PE, Espinoza CC, Hidalgo MLH, Marcano-Lozada M, Perez CM, Pulchinelli A Jr, SÃ¡enz-Flor KV, Condino-Neto A.</t>
  </si>
  <si>
    <t>Int J Infect Dis. 2022 Apr;117:130-136. doi: 10.1016/j.ijid.2021.05.011. Epub 2021 May 20.</t>
  </si>
  <si>
    <t>Fay FF</t>
  </si>
  <si>
    <t>PMC8133827</t>
  </si>
  <si>
    <t>10.1016/j.ijid.2021.05.011</t>
  </si>
  <si>
    <t>Epidemiology of COVID-19 in Mexico: Symptomatic profiles and presymptomatic people</t>
  </si>
  <si>
    <t>FernÃ¡ndez-Rojas MA, Luna-Ruiz Esparza MA, Campos-Romero A, Calva-Espinosa DY, Moreno-Camacho JL, Langle-MartÃ­nez AP, GarcÃ­a-Gil A, SolÃ­s-GonzÃ¡lez CJ, Canizalez-RomÃ¡n A, LeÃ³n-Sicairos N, AlcÃ¡ntar-FernÃ¡ndez J.</t>
  </si>
  <si>
    <t>Int J Infect Dis. 2021 Mar;104:572-579. doi: 10.1016/j.ijid.2020.12.086. Epub 2021 Jan 9.</t>
  </si>
  <si>
    <t>FernÃ¡ndez-Rojas MA</t>
  </si>
  <si>
    <t>PMC7831729</t>
  </si>
  <si>
    <t>10.1016/j.ijid.2020.12.086</t>
  </si>
  <si>
    <t>Informing the public health response to COVID-19: a systematic review of risk factors for disease, severity, and mortality</t>
  </si>
  <si>
    <t>Flook M, Jackson C, Vasileiou E, Simpson CR, Muckian MD, Agrawal U, McCowan C, Jia Y, Murray JLK, Ritchie LD, Robertson C, Stock SJ, Wang X, Woolhouse MEJ, Sheikh A, Stagg HR.</t>
  </si>
  <si>
    <t>BMC Infect Dis. 2021 Apr 12;21(1):342. doi: 10.1186/s12879-021-05992-1.</t>
  </si>
  <si>
    <t>Flook M</t>
  </si>
  <si>
    <t>PMC8040367</t>
  </si>
  <si>
    <t>10.1186/s12879-021-05992-1</t>
  </si>
  <si>
    <t>Patient Characteristics and Outcomes of 11 721 Patients With Coronavirus Disease 2019 (COVID-19) Hospitalized Across the United States</t>
  </si>
  <si>
    <t>Fried MW, Crawford JM, Mospan AR, Watkins SE, Munoz B, Zink RC, Elliott S, Burleson K, Landis C, Reddy KR, Brown RS.</t>
  </si>
  <si>
    <t>Clin Infect Dis. 2021 May 18;72(10):e558-e565. doi: 10.1093/cid/ciaa1268.</t>
  </si>
  <si>
    <t>Fried MW</t>
  </si>
  <si>
    <t>PMC7499515</t>
  </si>
  <si>
    <t>10.1093/cid/ciaa1268</t>
  </si>
  <si>
    <t>Gabagaya G, Rukundo G, Amone A, Wavamunno P, Namale-Matovu J, Lubega I, Nakabiito C, Namukwaya Z, Nolan M, Malamba SS, King R, Homsy J, Fowler MG, Musoke P.</t>
  </si>
  <si>
    <t>BMC Infect Dis. 2021 Sep 4;21(1):907. doi: 10.1186/s12879-021-06608-4.</t>
  </si>
  <si>
    <t>Gabagaya G</t>
  </si>
  <si>
    <t>PMC8417996</t>
  </si>
  <si>
    <t>10.1186/s12879-021-06608-4</t>
  </si>
  <si>
    <t>Prevalence of Viremic hepatitis C, hepatitis B, and HIV infection, and vaccination status among prisoners in Stockholm County</t>
  </si>
  <si>
    <t>Gahrton C, Westman G, Lindahl K, Ã–hrn F, Dalgard O, Lidman C, Nilsson LH, Said K, Duberg AS, Aleman S.</t>
  </si>
  <si>
    <t>BMC Infect Dis. 2019 Nov 9;19(1):955. doi: 10.1186/s12879-019-4581-3.</t>
  </si>
  <si>
    <t>Gahrton C</t>
  </si>
  <si>
    <t>PMC6842501</t>
  </si>
  <si>
    <t>10.1186/s12879-019-4581-3</t>
  </si>
  <si>
    <t>SARS-CoV-2 PCR-positive and PCR-negative cases of pneumonia admitted to the hospital during the peak of COVID-19 pandemic: analysis of in-hospital and post-hospital mortality</t>
  </si>
  <si>
    <t>Gaipov A, Gusmanov A, Abbay A, Sakko Y, Issanov A, Kadyrzhanuly K, Yermakhanova Z, Aliyeva L, Kashkynbayev A, Moldaliyev I, Crape B, Sarria-Santamera A.</t>
  </si>
  <si>
    <t>BMC Infect Dis. 2021 May 20;21(1):458. doi: 10.1186/s12879-021-06154-z.</t>
  </si>
  <si>
    <t>Gaipov A</t>
  </si>
  <si>
    <t>PMC8134816</t>
  </si>
  <si>
    <t>10.1186/s12879-021-06154-z</t>
  </si>
  <si>
    <t>Decline in Hepatitis C Virus (HCV) Incidence in Men Who Have Sex With Men Living With Human Immunodeficiency Virus: Progress to HCV Microelimination in the United Kingdom?</t>
  </si>
  <si>
    <t>Garvey LJ, Cooke GS, Smith C, Stingone C, Ghosh I, Dakshina S, Jain L, Waters LJ, Mahungu T, Ferro F, Sood C, Freeman C, Phillips C, Dhairyawan R, Burholt R, Sharp H, Ullah S, Gilleece Y, Brown A, Orkin C, Rodger A, Bhagani S.</t>
  </si>
  <si>
    <t>Clin Infect Dis. 2021 Jan 27;72(2):233-238. doi: 10.1093/cid/ciaa021.</t>
  </si>
  <si>
    <t>Garvey LJ</t>
  </si>
  <si>
    <t>PMC7840101</t>
  </si>
  <si>
    <t>10.1093/cid/ciaa021</t>
  </si>
  <si>
    <t>Quantifying risks and interventions that have affected the burden of diarrhoea among children younger than 5 years: an analysis of the Global Burden of Disease Study 2017</t>
  </si>
  <si>
    <t>GBD 2017 Diarrhoeal Disease Collaborators.</t>
  </si>
  <si>
    <t>Lancet Infect Dis. 2020 Jan;20(1):37-59. doi: 10.1016/S1473-3099(19)30401-3. Epub 2019 Oct 31.</t>
  </si>
  <si>
    <t>GBD 2017 Diarrhoeal Disease Collaborators</t>
  </si>
  <si>
    <t>Lancet Infect Dis</t>
  </si>
  <si>
    <t>PMC7340495</t>
  </si>
  <si>
    <t>10.1016/S1473-3099(19)30401-3</t>
  </si>
  <si>
    <t>Bacteriological profile, risk factors and antimicrobial susceptibility patterns of symptomatic urinary tract infection among students of Mekelle University, northern Ethiopia</t>
  </si>
  <si>
    <t>Gebremariam G, Legese H, Woldu Y, Araya T, Hagos K, GebreyesusWasihun A.</t>
  </si>
  <si>
    <t>BMC Infect Dis. 2019 Nov 8;19(1):950. doi: 10.1186/s12879-019-4610-2.</t>
  </si>
  <si>
    <t>Gebremariam G</t>
  </si>
  <si>
    <t>PMC6842233</t>
  </si>
  <si>
    <t>10.1186/s12879-019-4610-2</t>
  </si>
  <si>
    <t>Gezae KE, Abebe HT, Gebretsadik LG.</t>
  </si>
  <si>
    <t>BMC Infect Dis. 2019 Feb 4;19(1):107. doi: 10.1186/s12879-019-3756-2.</t>
  </si>
  <si>
    <t>Gezae KE</t>
  </si>
  <si>
    <t>PMC6360725</t>
  </si>
  <si>
    <t>10.1186/s12879-019-3756-2</t>
  </si>
  <si>
    <t>COVID-19 and healthcare workers: A systematic review and meta-analysis</t>
  </si>
  <si>
    <t>Gholami M, Fawad I, Shadan S, Rowaiee R, Ghanem H, Hassan Khamis A, Ho SB.</t>
  </si>
  <si>
    <t>Int J Infect Dis. 2021 Mar;104:335-346. doi: 10.1016/j.ijid.2021.01.013. Epub 2021 Jan 11.</t>
  </si>
  <si>
    <t>Gholami M</t>
  </si>
  <si>
    <t>PMC7798435</t>
  </si>
  <si>
    <t>10.1016/j.ijid.2021.01.013</t>
  </si>
  <si>
    <t>Early transmission of SARS-CoV-2 in South Africa: An epidemiological and phylogenetic report</t>
  </si>
  <si>
    <t>Giandhari J, Pillay S, Wilkinson E, Tegally H, Sinayskiy I, Schuld M, LourenÃ§o J, Chimukangara B, Lessells R, Moosa Y, Gazy I, Fish M, Singh L, Sedwell Khanyile K, Fonseca V, Giovanetti M, Carlos Junior Alcantara L, Petruccione F, de Oliveira T.</t>
  </si>
  <si>
    <t>Int J Infect Dis. 2021 Feb;103:234-241. doi: 10.1016/j.ijid.2020.11.128. Epub 2020 Nov 12.</t>
  </si>
  <si>
    <t>Giandhari J</t>
  </si>
  <si>
    <t>PMC7658561</t>
  </si>
  <si>
    <t>10.1016/j.ijid.2020.11.128</t>
  </si>
  <si>
    <t>Isolation and characterization of Listeria monocytogenes among women attending Jimma University medical center, Southwest Ethiopia</t>
  </si>
  <si>
    <t>Girma L, Geteneh A, Amenu D, Kassa T.</t>
  </si>
  <si>
    <t>BMC Infect Dis. 2021 Jun 12;21(1):564. doi: 10.1186/s12879-021-06254-w.</t>
  </si>
  <si>
    <t>Girma L</t>
  </si>
  <si>
    <t>PMC8199527</t>
  </si>
  <si>
    <t>10.1186/s12879-021-06254-w</t>
  </si>
  <si>
    <t>The role of case importation in explaining differences in early SARS-CoV-2 transmission dynamics in Canada-A mathematical modeling study of surveillance data</t>
  </si>
  <si>
    <t>Godin A, Xia Y, Buckeridge DL, Mishra S, Douwes-Schultz D, Shen Y, Lavigne M, Drolet M, Schmidt AM, Brisson M, Maheu-Giroux M.</t>
  </si>
  <si>
    <t>Int J Infect Dis. 2021 Jan;102:254-259. doi: 10.1016/j.ijid.2020.10.046. Epub 2020 Oct 25.</t>
  </si>
  <si>
    <t>Godin A</t>
  </si>
  <si>
    <t>PMC7585716</t>
  </si>
  <si>
    <t>10.1016/j.ijid.2020.10.046</t>
  </si>
  <si>
    <t>Evaluating the Role of STAT3 in CD4(+) T Cells in Susceptibility to Invasive Aspergillosis</t>
  </si>
  <si>
    <t>Gohir W, McTaggart L, Kus JV, Mazzulli T, Kumar D, Humar A, Husain S.</t>
  </si>
  <si>
    <t>Infect Immun. 2021 Apr 16;89(5):e00035-21. doi: 10.1128/IAI.00035-21. Print 2021 Apr 16.</t>
  </si>
  <si>
    <t>Gohir W</t>
  </si>
  <si>
    <t>Infect Immun</t>
  </si>
  <si>
    <t>PMC8091102</t>
  </si>
  <si>
    <t>10.1128/IAI.00035-21</t>
  </si>
  <si>
    <t>Current Treatment Options for Acute Skin and Skin-structure Infections</t>
  </si>
  <si>
    <t>Golan Y.</t>
  </si>
  <si>
    <t>Clin Infect Dis. 2019 Apr 8;68(Suppl 3):S206-S212. doi: 10.1093/cid/ciz004.</t>
  </si>
  <si>
    <t>Golan Y</t>
  </si>
  <si>
    <t>PMC6451992</t>
  </si>
  <si>
    <t>10.1093/cid/ciz004</t>
  </si>
  <si>
    <t>Hasso-Agopsowicz</t>
  </si>
  <si>
    <t>Congenital syphilis in East Baton Rouge parish, Louisiana: providers' and women's perspectives</t>
  </si>
  <si>
    <t>Harville EW, Giarratano GP, Buekens P, Lang E, Wagman J.</t>
  </si>
  <si>
    <t>BMC Infect Dis. 2021 Jan 13;21(1):64. doi: 10.1186/s12879-020-05753-6.</t>
  </si>
  <si>
    <t>Harville EW</t>
  </si>
  <si>
    <t>PMC7805072</t>
  </si>
  <si>
    <t>10.1186/s12879-020-05753-6</t>
  </si>
  <si>
    <t>A Highly Immunogenic, Protective, and Safe Adenovirus-Based Vaccine Expressing Middle East Respiratory Syndrome Coronavirus S1-CD40L Fusion Protein in a Transgenic Human Dipeptidyl Peptidase 4 Mouse Model</t>
  </si>
  <si>
    <t>Hashem AM, Algaissi A, Agrawal AS, Al-Amri SS, Alhabbab RY, Sohrab SS, S Almasoud A, Alharbi NK, Peng BH, Russell M, Li X, Tseng CK.</t>
  </si>
  <si>
    <t>J Infect Dis. 2019 Oct 8;220(10):1558-1567. doi: 10.1093/infdis/jiz137.</t>
  </si>
  <si>
    <t>Hashem AM</t>
  </si>
  <si>
    <t>PMC7107499</t>
  </si>
  <si>
    <t>10.1093/infdis/jiz137</t>
  </si>
  <si>
    <t>Global Review of the Age Distribution of Rotavirus Disease in Children Aged &lt;5 Years Before the Introduction of Rotavirus Vaccination</t>
  </si>
  <si>
    <t>Hasso-Agopsowicz M, Ladva CN, Lopman B, Sanderson C, Cohen AL, Tate JE, Riveros X, Henao-Restrepo AM, Clark A; Global Rotavirus Surveillance Network and Rotavirus Age Study Collaborators.</t>
  </si>
  <si>
    <t>Clin Infect Dis. 2019 Aug 30;69(6):1071-1078. doi: 10.1093/cid/ciz060.</t>
  </si>
  <si>
    <t>Hasso-Agopsowicz M</t>
  </si>
  <si>
    <t>PMC6736387</t>
  </si>
  <si>
    <t>10.1093/cid/ciz060</t>
  </si>
  <si>
    <t>Real-world clinical performance of commercial SARS-CoV-2 rapid antigen tests in suspected COVID-19: A systematic meta-analysis of available data as of November 20, 2020</t>
  </si>
  <si>
    <t>Hayer J, Kasapic D, Zemmrich C.</t>
  </si>
  <si>
    <t>Int J Infect Dis. 2021 Jul;108:592-602. doi: 10.1016/j.ijid.2021.05.029. Epub 2021 May 17.</t>
  </si>
  <si>
    <t>Hayer J</t>
  </si>
  <si>
    <t>PMC8127520</t>
  </si>
  <si>
    <t>10.1016/j.ijid.2021.05.029</t>
  </si>
  <si>
    <t>Candida auris Sternal Osteomyelitis in a Man from Kenya Visiting Australia, 2015</t>
  </si>
  <si>
    <t>Heath CH, Dyer JR, Pang S, Coombs GW, Gardam DJ.</t>
  </si>
  <si>
    <t>Emerg Infect Dis. 2019 Jan;25(1):192-194. doi: 10.3201/eid2501.181321.</t>
  </si>
  <si>
    <t>Heath CH</t>
  </si>
  <si>
    <t>PMC6302580</t>
  </si>
  <si>
    <t>10.3201/eid2501.181321</t>
  </si>
  <si>
    <t>Seroprotection at Different Levels of the Healthcare System After Routine Vaccination With Diphtheria-Tetanus-Pertussis whole cell-Hepatitis B-Haemophilus influenzae Type B in Lao People's Democratic Republic</t>
  </si>
  <si>
    <t>Hefele L, Syphan S, Xayavong D, Homsana A, Kleine D, Chanthavilay P, Nouanthong P, Xaydalasouk K, Phathammavong O, Billamay S, Xeuatvongsa A, Reinharz D, Muller CP, Black AP.</t>
  </si>
  <si>
    <t>Clin Infect Dis. 2019 Nov 27;69(12):2136-2144. doi: 10.1093/cid/ciz143.</t>
  </si>
  <si>
    <t>Hefele L</t>
  </si>
  <si>
    <t>PMC6880335</t>
  </si>
  <si>
    <t>10.1093/cid/ciz143</t>
  </si>
  <si>
    <t>Clinical characteristics of acute Q fever patients in South Korea and time from symptom onset to serologic diagnosis</t>
  </si>
  <si>
    <t>Heo JY, Choi YW, Kim EJ, Lee SH, Lim SK, Hwang SD, Lee JY, Jeong HW.</t>
  </si>
  <si>
    <t>BMC Infect Dis. 2019 Oct 28;19(1):903. doi: 10.1186/s12879-019-4479-0.</t>
  </si>
  <si>
    <t>Heo JY</t>
  </si>
  <si>
    <t>PMC6819606</t>
  </si>
  <si>
    <t>10.1186/s12879-019-4479-0</t>
  </si>
  <si>
    <t>Comparison of Roche and Lumipulse quantitative SARS-CoV-2 antigen test performance using automated systems for the diagnosis of COVID-19</t>
  </si>
  <si>
    <t>Hirotsu Y, Sugiura H, Maejima M, Hayakawa M, Mochizuki H, Tsutsui T, Kakizaki Y, Miyashita Y, Omata M.</t>
  </si>
  <si>
    <t>Int J Infect Dis. 2021 Jul;108:263-269. doi: 10.1016/j.ijid.2021.05.067. Epub 2021 Jun 1.</t>
  </si>
  <si>
    <t>Hirotsu Y</t>
  </si>
  <si>
    <t>PMC8166457</t>
  </si>
  <si>
    <t>10.1016/j.ijid.2021.05.067</t>
  </si>
  <si>
    <t>Recurrence of Human Babesiosis Caused by Reinfection</t>
  </si>
  <si>
    <t>Ho J, Carey E, Carey DE, Krause PJ.</t>
  </si>
  <si>
    <t>Emerg Infect Dis. 2021 Oct;27(10):2658-61. doi: 10.3201/eid2710.211240.</t>
  </si>
  <si>
    <t>Ho J</t>
  </si>
  <si>
    <t>PMC8462340</t>
  </si>
  <si>
    <t>10.3201/eid2710.211240</t>
  </si>
  <si>
    <t>Hoch M, Vogel S, Kolberg L, Dick E, Fingerle V, Eberle U, Ackermann N, Sing A, Huebner J, Rack-Hoch A, Schober T, von Both U.</t>
  </si>
  <si>
    <t>Emerg Infect Dis. 2021 Aug;27(8):2192-2196. doi: 10.3201/eid2708.204859. Epub 2021 Jun 4.</t>
  </si>
  <si>
    <t>Hoch M</t>
  </si>
  <si>
    <t>PMC8314813</t>
  </si>
  <si>
    <t>10.3201/eid2708.204859</t>
  </si>
  <si>
    <t>Hepatitis C Virus Transmission Clusters in Public Health and Correctional Settings, Wisconsin, USA, 2016-2017(1)</t>
  </si>
  <si>
    <t>Hochstatter KR, Tully DC, Power KA, Koepke R, Akhtar WZ, Prieve AF, Whyte T, Bean DJ, Seal DW, Allen TM, Westergaard RP.</t>
  </si>
  <si>
    <t>Emerg Infect Dis. 2021 Feb;27(2):480-489. doi: 10.3201/eid2702.202957.</t>
  </si>
  <si>
    <t>Hochstatter KR</t>
  </si>
  <si>
    <t>PMC7853590</t>
  </si>
  <si>
    <t>10.3201/eid2702.202957</t>
  </si>
  <si>
    <t>Racial and Ethnic Disparities in Incidence of SARS-CoV-2 Infection, 22 US States and DC, January 1-October 1, 2020</t>
  </si>
  <si>
    <t>Hollis ND, Li W, Van Dyke ME, Njie GJ, Scobie HM, Parker EM, Penman-Aguilar A, Clarke KEN.</t>
  </si>
  <si>
    <t>Emerg Infect Dis. 2021;27(5):1477-1481. doi: 10.3201/eid2705.204523.</t>
  </si>
  <si>
    <t>Hollis ND</t>
  </si>
  <si>
    <t>PMC8084494</t>
  </si>
  <si>
    <t>10.3201/eid2705.204523</t>
  </si>
  <si>
    <t>AVIFAVIR for Treatment of Patients With Moderate Coronavirus Disease 2019 (COVID-19): Interim Results of a Phase II/III Multicenter Randomized Clinical Trial</t>
  </si>
  <si>
    <t>Ivashchenko AA, Dmitriev KA, Vostokova NV, Azarova VN, Blinow AA, Egorova AN, Gordeev IG, Ilin AP, Karapetian RN, Kravchenko DV, Lomakin NV, Merkulova EA, Papazova NA, Pavlikova EP, Savchuk NP, Simakina EN, Sitdekov TA, Smolyarchuk EA, Tikhomolova EG, Yakubova EV, Ivachtchenko AV.</t>
  </si>
  <si>
    <t>Clin Infect Dis. 2021 Aug 2;73(3):531-534. doi: 10.1093/cid/ciaa1176.</t>
  </si>
  <si>
    <t>Ivashchenko AA</t>
  </si>
  <si>
    <t>PMC7454388</t>
  </si>
  <si>
    <t>10.1093/cid/ciaa1176</t>
  </si>
  <si>
    <t>Cluster of Nasal Rhinosporidiosis, Eastern Province, Rwanda</t>
  </si>
  <si>
    <t>Izimukwiye AI, Mbarushimana D, Ndayisaba MC, Bigirimana V, Rugwizangoga B, Laga AC.</t>
  </si>
  <si>
    <t>Emerg Infect Dis. 2019 Sep;25(9):1727-1729. doi: 10.3201/eid2509.190021.</t>
  </si>
  <si>
    <t>Izimukwiye AI</t>
  </si>
  <si>
    <t>PMC6711207</t>
  </si>
  <si>
    <t>10.3201/eid2509.190021</t>
  </si>
  <si>
    <t>Viral kinetics of SARS-CoV-2 over the preclinical, clinical, and postclinical period</t>
  </si>
  <si>
    <t>Jang S, Rhee JY, Wi YM, Jung BK.</t>
  </si>
  <si>
    <t>Int J Infect Dis. 2021 Jan;102:561-565. doi: 10.1016/j.ijid.2020.10.099. Epub 2020 Nov 5.</t>
  </si>
  <si>
    <t>Jang S</t>
  </si>
  <si>
    <t>PMC7642732</t>
  </si>
  <si>
    <t>10.1016/j.ijid.2020.10.099</t>
  </si>
  <si>
    <t>ACE2, TMPRSS2, and L-SIGN Expression in Placentae From HIV-Positive Pregnancies Exposed to Antiretroviral Therapy-Implications for SARS-CoV-2 Placental Infection</t>
  </si>
  <si>
    <t>Kala S, Meteleva K, Serghides L.</t>
  </si>
  <si>
    <t>J Infect Dis. 2021 Dec 8;224(Supplement_6):S631-S641. doi: 10.1093/infdis/jiab166.</t>
  </si>
  <si>
    <t>Kala S</t>
  </si>
  <si>
    <t>PMC8083191</t>
  </si>
  <si>
    <t>10.1093/infdis/jiab166</t>
  </si>
  <si>
    <t>Seroprevalence and Virologic Surveillance of Enterovirus 71 and Coxsackievirus A6, United Kingdom, 2006-2017</t>
  </si>
  <si>
    <t>Kamau E, Nguyen D, Celma C, Blomqvist S, Horby P, Simmonds P, Harvala H.</t>
  </si>
  <si>
    <t>Emerg Infect Dis. 2021 Sep;27(9):2261-2268. doi: 10.3201/eid2709.204915.</t>
  </si>
  <si>
    <t>Kamau E</t>
  </si>
  <si>
    <t>PMC8386771</t>
  </si>
  <si>
    <t>10.3201/eid2709.204915</t>
  </si>
  <si>
    <t>Reassortments among Avian Influenza A(H5N1) Viruses Circulating in Indonesia, 2015-2016</t>
  </si>
  <si>
    <t>Karo-Karo D, Bodewes R, Wibawa H 1st, Artika M, Pribadi ES, Diyantoro D, Pratomo W, Sugama A, Hendrayani N, Indasari I, Wibowo MH, Muljono DH, Stegeman JA, Koch G.</t>
  </si>
  <si>
    <t>Emerg Infect Dis. 2019 Mar;25(3):465-472. doi: 10.3201/eid2503.180167.</t>
  </si>
  <si>
    <t>Karo-Karo D</t>
  </si>
  <si>
    <t>PMC6390736</t>
  </si>
  <si>
    <t>10.3201/eid2503.180167</t>
  </si>
  <si>
    <t>Prevalence of active trachoma and associated risk factors among children of the pastoralist population in Madda Walabu rural district, Southeast Ethiopia: a community-based cross-sectional study</t>
  </si>
  <si>
    <t>Kassim K, Kassim J, Aman R, Abduku M, Tegegne M, Sahiledengle B.</t>
  </si>
  <si>
    <t>BMC Infect Dis. 2019 Apr 29;19(1):353. doi: 10.1186/s12879-019-3992-5.</t>
  </si>
  <si>
    <t>Kassim K</t>
  </si>
  <si>
    <t>PMC6489250</t>
  </si>
  <si>
    <t>10.1186/s12879-019-3992-5</t>
  </si>
  <si>
    <t>Coronavirus Disease 2019 in Solid Organ Transplant: A Multicenter Cohort Study</t>
  </si>
  <si>
    <t>Kates OS, Haydel BM, Florman SS, Rana MM, Chaudhry ZS, Ramesh MS, Safa K, Kotton CN, Blumberg EA, Besharatian BD, Tanna SD, Ison MG, Malinis M, Azar MM, Rakita RM, Morilla JA, Majeed A, Sait AS, Spaggiari M, Hemmige V, Mehta SA, Neumann H, Badami A, Goldman JD, Lala A, Hemmersbach-Miller M, McCort ME, Bajrovic V, Ortiz-Bautista C, Friedman-Moraco R, Sehgal S, Lease ED, Fisher CE, Limaye AP; UW COVID-19 SOT Study Team.</t>
  </si>
  <si>
    <t>Clin Infect Dis. 2021 Dec 6;73(11):e4090-e4099. doi: 10.1093/cid/ciaa1097.</t>
  </si>
  <si>
    <t>Kates OS</t>
  </si>
  <si>
    <t>PMC7454362</t>
  </si>
  <si>
    <t>10.1093/cid/ciaa1097</t>
  </si>
  <si>
    <t>Predictors of willingness to get a COVID-19 vaccine in the U.S</t>
  </si>
  <si>
    <t>Kelly BJ, Southwell BG, McCormack LA, Bann CM, MacDonald PDM, Frasier AM, Bevc CA, Brewer NT, Squiers LB.</t>
  </si>
  <si>
    <t>BMC Infect Dis. 2021 Apr 12;21(1):338. doi: 10.1186/s12879-021-06023-9.</t>
  </si>
  <si>
    <t>Kelly BJ</t>
  </si>
  <si>
    <t>PMC8039496</t>
  </si>
  <si>
    <t>10.1186/s12879-021-06023-9</t>
  </si>
  <si>
    <t>Follow-up investigation of antibody titers and diagnostic antibody cutoff values in patients with scrub typhus in South Korea</t>
  </si>
  <si>
    <t>Kim CM, Kim DM, Yun NR.</t>
  </si>
  <si>
    <t>BMC Infect Dis. 2021 Jan 13;21(1):69. doi: 10.1186/s12879-020-05735-8.</t>
  </si>
  <si>
    <t>Kim CM</t>
  </si>
  <si>
    <t>PMC7807423</t>
  </si>
  <si>
    <t>10.1186/s12879-020-05735-8</t>
  </si>
  <si>
    <t>Identifying risks for severity of neurological symptoms in Hungarian West Nile virus patients</t>
  </si>
  <si>
    <t>Koch M, Pozsgai Ã‰, SoÃ³s V, Nagy A, GirÃ¡n J, Nyisztor N, Martyin T, MÃ¼ller Z, FehÃ©r M, HajdÃº E, Varga C.</t>
  </si>
  <si>
    <t>BMC Infect Dis. 2021 Jan 13;21(1):65. doi: 10.1186/s12879-020-05760-7.</t>
  </si>
  <si>
    <t>Koch M</t>
  </si>
  <si>
    <t>PMC7805165</t>
  </si>
  <si>
    <t>10.1186/s12879-020-05760-7</t>
  </si>
  <si>
    <t>Preliminary review on the prevalence, proportion, geographical distribution, and characteristics of naturally acquired Plasmodium cynomolgi infection in mosquitoes, macaques, and humans: a systematic review and meta-analysis</t>
  </si>
  <si>
    <t>Kotepui M, Masangkay FR, Kotepui KU, Milanez GJ.</t>
  </si>
  <si>
    <t>BMC Infect Dis. 2021 Mar 12;21(1):259. doi: 10.1186/s12879-021-05941-y.</t>
  </si>
  <si>
    <t>Kotepui M</t>
  </si>
  <si>
    <t>PMC7953546</t>
  </si>
  <si>
    <t>10.1186/s12879-021-05941-y</t>
  </si>
  <si>
    <t>High levels of anti-Leishmania IgG3 and low CD4(+) T cells count were associated with relapses in visceral leishmaniasis</t>
  </si>
  <si>
    <t>Kuschnir RC, Pereira LS, Dutra MRT, de Paula L, Silva-Freitas ML, CorrÃªa-Castro G, da Costa Cruz Silva S, Cota G, Santos-Oliveira JR, Da-Cruz AM.</t>
  </si>
  <si>
    <t>BMC Infect Dis. 2021 Apr 20;21(1):369. doi: 10.1186/s12879-021-06051-5.</t>
  </si>
  <si>
    <t>Kuschnir RC</t>
  </si>
  <si>
    <t>PMC8056614</t>
  </si>
  <si>
    <t>10.1186/s12879-021-06051-5</t>
  </si>
  <si>
    <t>Psychobehavioral Responses and Likelihood of Receiving COVID-19 Vaccines during the Pandemic, Hong Kong</t>
  </si>
  <si>
    <t>Kwok KO, Li KK, Tang A, Tsoi MTF, Chan EYY, Tang JWT, Wong A, Wei WI, Wong SYS.</t>
  </si>
  <si>
    <t>Emerg Infect Dis. 2021 Jul;27(7):1802-1810. doi: 10.3201/eid2707.210054.</t>
  </si>
  <si>
    <t>Kwok KO</t>
  </si>
  <si>
    <t>PMC8237883</t>
  </si>
  <si>
    <t>10.3201/eid2707.210054</t>
  </si>
  <si>
    <t>Drug-Resistant Tuberculosis in Pet Ring-Tailed Lemur, Madagascar</t>
  </si>
  <si>
    <t>LaFleur M, Reuter KE, Hall MB, Rasoanaivo HH, McKernan S, Ranaivomanana P, Michel A, Rabodoarivelo MS, Iqbal Z, Rakotosamimanana N, Lapierre SG.</t>
  </si>
  <si>
    <t>Emerg Infect Dis. 2021 Mar;27(3):977-979. doi: 10.3201/eid2703.202924.</t>
  </si>
  <si>
    <t>LaFleur M</t>
  </si>
  <si>
    <t>PMC7920673</t>
  </si>
  <si>
    <t>10.3201/eid2703.202924</t>
  </si>
  <si>
    <t>Predictors and microbiology of respiratory and bloodstream bacterial infection in patients with COVID-19: living rapid review update and meta-regression</t>
  </si>
  <si>
    <t>Langford BJ, So M, Leung V, Raybardhan S, Lo J, Kan T, Leung F, Westwood D, Daneman N, MacFadden DR, Soucy JR.</t>
  </si>
  <si>
    <t>Clin Microbiol Infect. 2022 Apr;28(4):491-501. doi: 10.1016/j.cmi.2021.11.008. Epub 2021 Nov 26.</t>
  </si>
  <si>
    <t>Langford BJ</t>
  </si>
  <si>
    <t>PMC8619885</t>
  </si>
  <si>
    <t>10.1016/j.cmi.2021.11.008</t>
  </si>
  <si>
    <t>False-positive results of SARS-CoV-2 IgM/IgG antibody tests in sera stored before the 2020 pandemic in Italy</t>
  </si>
  <si>
    <t>Latiano A, Tavano F, Panza A, Palmieri O, Niro GA, Andriulli N, Latiano T, Corritore G, Gioffreda D, Gentile A, Fontana R, Guerra M, Biscaglia G, Bossa F, Carella M, Miscio G, di Mauro L.</t>
  </si>
  <si>
    <t>Int J Infect Dis. 2021 Mar;104:159-163. doi: 10.1016/j.ijid.2020.12.067. Epub 2020 Dec 28.</t>
  </si>
  <si>
    <t>Latiano A</t>
  </si>
  <si>
    <t>PMC7834192</t>
  </si>
  <si>
    <t>10.1016/j.ijid.2020.12.067</t>
  </si>
  <si>
    <t>Anti-Ebola therapy for patients with Ebola virus disease: a systematic review</t>
  </si>
  <si>
    <t>Lee JS, Adhikari NKJ, Kwon HY, Teo K, Siemieniuk R, Lamontagne F, Chan A, Mishra S, Murthy S, Kiiza P, Hajek J, Bah EI, Lamah MC, Kao R, Fowler RA.</t>
  </si>
  <si>
    <t>BMC Infect Dis. 2019 May 2;19(1):376. doi: 10.1186/s12879-019-3980-9.</t>
  </si>
  <si>
    <t>Lee JS</t>
  </si>
  <si>
    <t>PMC6498552</t>
  </si>
  <si>
    <t>10.1186/s12879-019-3980-9</t>
  </si>
  <si>
    <t>Spread of Multidrug-Resistant Rhodococcus equi, United States</t>
  </si>
  <si>
    <t>Ãlvarez-NarvÃ¡ez S, GiguÃ¨re S, Cohen N, Slovis N, VÃ¡zquez-Boland JA.</t>
  </si>
  <si>
    <t>Emerg Infect Dis. 2021 Feb;27(2):529-537. doi: 10.3201/eid2702.203030.</t>
  </si>
  <si>
    <t>Ãlvarez-NarvÃ¡ez S</t>
  </si>
  <si>
    <t>PMC7853588</t>
  </si>
  <si>
    <t>10.3201/eid2702.203030</t>
  </si>
  <si>
    <t>The burden of antimicrobial resistance at tertiary care hospital, southern Ethiopia: a three years' retrospective study</t>
  </si>
  <si>
    <t>Alemayehu T, Ali M, Mitiku E, Hailemariam M.</t>
  </si>
  <si>
    <t>BMC Infect Dis. 2019 Jul 5;19(1):585. doi: 10.1186/s12879-019-4210-1.</t>
  </si>
  <si>
    <t>Alemayehu T</t>
  </si>
  <si>
    <t>PMC6612117</t>
  </si>
  <si>
    <t>10.1186/s12879-019-4210-1</t>
  </si>
  <si>
    <t>Asgary</t>
  </si>
  <si>
    <t>Levels of vitamin D-associated cytokines distinguish between active and latent tuberculosis following a tuberculosis outbreak</t>
  </si>
  <si>
    <t>Hong Y, Kim Y, Lee JJ, Lee MG, Lee CY, Kim Y, Heo J, Han SS, Lee SJ, Kim WJ, Hong JY.</t>
  </si>
  <si>
    <t>BMC Infect Dis. 2019 Feb 13;19(1):151. doi: 10.1186/s12879-019-3798-5.</t>
  </si>
  <si>
    <t>Hong Y</t>
  </si>
  <si>
    <t>PMC6375131</t>
  </si>
  <si>
    <t>10.1186/s12879-019-3798-5</t>
  </si>
  <si>
    <t>Incidence Trends for SARS-CoV-2 Alpha and Beta Variants, Finland, Spring 2021</t>
  </si>
  <si>
    <t>Kant R, Nguyen PT, Blomqvist S, Erdin M, Alburkat H, Suvanto M, Zakham F, Salminen V, Olander V, Paloniemi M, Huhti L, Lehtinen S, Luukinen B, Jarva H, Kallio-Kokko H, Kurkela S, Lappalainen M, Liimatainen H, Hannula S, Halkilahti J, Ikonen J, Ikonen N, Helve O, Gunell M, Vuorinen T, Plyusnin I, Lindh E, Ellonen P, Sironen T, Savolainen-Kopra C, Smura T, Vapalahti O.</t>
  </si>
  <si>
    <t>Emerg Infect Dis. 2021 Dec;27(12):3137-3141. doi: 10.3201/eid2712.211631. Epub 2021 Oct 28.</t>
  </si>
  <si>
    <t>Kant R</t>
  </si>
  <si>
    <t>PMC8632157</t>
  </si>
  <si>
    <t>10.3201/eid2712.211631</t>
  </si>
  <si>
    <t>Indoor and Outdoor Rodent Hosts of Orientia tsutsugamushi, Shandong Province, China</t>
  </si>
  <si>
    <t>Li F, Zhang ZT, Fang LZ, Yu H, Qin XR, Yu XJ.</t>
  </si>
  <si>
    <t>Emerg Infect Dis. 2021;27(10):2731-2734. doi: 10.3201/eid2710.210393.</t>
  </si>
  <si>
    <t>Li F</t>
  </si>
  <si>
    <t>PMC8462322</t>
  </si>
  <si>
    <t>10.3201/eid2710.210393</t>
  </si>
  <si>
    <t>The clinical profiles and outcomes of HIV-negative cryptococcal meningitis patients in type II diabetes mellitus</t>
  </si>
  <si>
    <t>Li H, Li X, Zhang L, Fang W, Zhang K, Arastehfar A, Ilkit M, Hu D, Chen X, Wang H, Ling L, Lin J, Xu B, Liao W, Pan W, Zhang Q.</t>
  </si>
  <si>
    <t>BMC Infect Dis. 2021 Feb 27;21(1):224. doi: 10.1186/s12879-021-05867-5.</t>
  </si>
  <si>
    <t>Li H</t>
  </si>
  <si>
    <t>PMC7913410</t>
  </si>
  <si>
    <t>10.1186/s12879-021-05867-5</t>
  </si>
  <si>
    <t>Molecular characteristics and virulence gene profiles of Staphylococcus aureus isolates in Hainan, China</t>
  </si>
  <si>
    <t>Li X, Huang T, Xu K, Li C, Li Y.</t>
  </si>
  <si>
    <t>BMC Infect Dis. 2019 Oct 22;19(1):873. doi: 10.1186/s12879-019-4547-5.</t>
  </si>
  <si>
    <t>Li X</t>
  </si>
  <si>
    <t>PMC6805582</t>
  </si>
  <si>
    <t>10.1186/s12879-019-4547-5</t>
  </si>
  <si>
    <t>Toll-Like Receptor 2 (TLR2) and TLR4 Mediate the IgA Immune Response Induced by Mycoplasma hyopneumoniae</t>
  </si>
  <si>
    <t>Li X, Zhang YK, Yin B, Liang JB, Jiang F, Wu WX.</t>
  </si>
  <si>
    <t>Infect Immun. 2019 Dec 17;88(1):e00697-19. doi: 10.1128/IAI.00697-19. Print 2019 Dec 17.</t>
  </si>
  <si>
    <t>PMC6921651</t>
  </si>
  <si>
    <t>10.1128/IAI.00697-19</t>
  </si>
  <si>
    <t>Immunogenicity of alternative ten-valent pneumococcal conjugate vaccine schedules in infants in Ho Chi Minh City, Vietnam: results from a single-blind, parallel-group, open-label, randomised, controlled trial</t>
  </si>
  <si>
    <t>Licciardi PV, Temple B, Dai VTT, Toan NT, Uyen D, Nguyen CD, Phan TV, Bright K, Marimla RA, Balloch A, Huu TN, Mulholland K.</t>
  </si>
  <si>
    <t>Lancet Infect Dis. 2021 Oct;21(10):1415-1428. doi: 10.1016/S1473-3099(20)30775-1. Epub 2021 Jun 23.</t>
  </si>
  <si>
    <t>Licciardi PV</t>
  </si>
  <si>
    <t>PMC8461081</t>
  </si>
  <si>
    <t>10.1016/S1473-3099(20)30775-1</t>
  </si>
  <si>
    <t>Changes in Severe Acute Respiratory Syndrome Coronavirus 2 Seroprevalence Over Time in 10 Sites in the United States, March-August, 2020</t>
  </si>
  <si>
    <t>Lim T, Delorey M, Bestul N, Johannson MA, Reed C, Hall AJ, Fry AM, Edens C, Semenova V, Li H, Browning P, Desai R, Epperson M, Jia T, Thornburg NJ, Schiffer J, Havers FP.</t>
  </si>
  <si>
    <t>Clin Infect Dis. 2021 Nov 16;73(10):1831-1839. doi: 10.1093/cid/ciab185.</t>
  </si>
  <si>
    <t>Lim T</t>
  </si>
  <si>
    <t>PMC7989518</t>
  </si>
  <si>
    <t>10.1093/cid/ciab185</t>
  </si>
  <si>
    <t>Comparing mortality between positive and negative blood culture results: an inverse probability of treatment weighting analysis of a multicenter cohort</t>
  </si>
  <si>
    <t>Liu A, Yo CH, Nie L, Yu H, Wu K, Tong HS, Hsu TC, Hsu WT, Lee CC.</t>
  </si>
  <si>
    <t>BMC Infect Dis. 2021 Feb 17;21(1):182. doi: 10.1186/s12879-021-05862-w.</t>
  </si>
  <si>
    <t>Liu A</t>
  </si>
  <si>
    <t>PMC7887786</t>
  </si>
  <si>
    <t>10.1186/s12879-021-05862-w</t>
  </si>
  <si>
    <t>A high-throughput drug screening strategy against coronaviruses</t>
  </si>
  <si>
    <t>Liu J, Li K, Cheng L, Shao J, Yang S, Zhang W, Zhou G, de Vries AAF, Yu Z.</t>
  </si>
  <si>
    <t>Int J Infect Dis. 2021 Feb;103:300-304. doi: 10.1016/j.ijid.2020.12.033. Epub 2020 Dec 14.</t>
  </si>
  <si>
    <t>Liu J</t>
  </si>
  <si>
    <t>PMC7832824</t>
  </si>
  <si>
    <t>10.1016/j.ijid.2020.12.033</t>
  </si>
  <si>
    <t>Low-to-moderate dose corticosteroids treatment in hospitalized adults with COVID-19</t>
  </si>
  <si>
    <t>Liu Z, Li X, Fan G, Zhou F, Wang Y, Huang L, Yu J, Yang L, Shang L, Xie K, Xu J, Huang Z, Gu X, Li H, Zhang Y, Wang Y, Huang Z, Cao B.</t>
  </si>
  <si>
    <t>Clin Microbiol Infect. 2021 Jan;27(1):112-117. doi: 10.1016/j.cmi.2020.09.045. Epub 2020 Sep 29.</t>
  </si>
  <si>
    <t>Liu Z</t>
  </si>
  <si>
    <t>PMC7524527</t>
  </si>
  <si>
    <t>10.1016/j.cmi.2020.09.045</t>
  </si>
  <si>
    <t>Identification of significant alteration genes, pathways and TFs induced by LPS in ARDS via bioinformatical analysis</t>
  </si>
  <si>
    <t>Lu W, Ji R.</t>
  </si>
  <si>
    <t>BMC Infect Dis. 2021 Aug 21;21(1):852. doi: 10.1186/s12879-021-06578-7.</t>
  </si>
  <si>
    <t>Lu W</t>
  </si>
  <si>
    <t>PMC8379573</t>
  </si>
  <si>
    <t>10.1186/s12879-021-06578-7</t>
  </si>
  <si>
    <t>Improving outcomes and antibiotic stewardship (IOAS) for patients with Gram-positive bloodstream infections through use of rapid testing: a quasi-experimental multicentre study of the Accelerate PhenoTestâ„¢ BC Kit</t>
  </si>
  <si>
    <t>MacVane SH, Bhalodi AA, Dare RK, Rosenbaum ER, Wolfe K, Ford B, Ince D, Kinn P, Percival KM, Humphries RM.</t>
  </si>
  <si>
    <t>J Antimicrob Chemother. 2021 Aug 12;76(9):2453-2463. doi: 10.1093/jac/dkab165.</t>
  </si>
  <si>
    <t>MacVane SH</t>
  </si>
  <si>
    <t>PMC8361360</t>
  </si>
  <si>
    <t>10.1093/jac/dkab165</t>
  </si>
  <si>
    <t>Development of a bedside score to predict dengue severity</t>
  </si>
  <si>
    <t>Marois I, Forfait C, Inizan C, Klement-Frutos E, Valiame A, Aubert D, Gourinat AC, Laumond S, Barsac E, Grangeon JP, Cazorla C, Merlet A, Tarantola A, Dupont-Rouzeyrol M, Descloux E.</t>
  </si>
  <si>
    <t>BMC Infect Dis. 2021 May 24;21(1):470. doi: 10.1186/s12879-021-06146-z.</t>
  </si>
  <si>
    <t>Marois I</t>
  </si>
  <si>
    <t>PMC8142072</t>
  </si>
  <si>
    <t>10.1186/s12879-021-06146-z</t>
  </si>
  <si>
    <t>Klebsiella spp. cause severe and fatal disease in Mozambican children: antimicrobial resistance profile and molecular characterization</t>
  </si>
  <si>
    <t>Massinga AJ, Garrine M, Messa A Jr, Nobela NA, Boisen N, Massora S, Cossa A, Varo R, Sitoe A, Hurtado JC, Ordi J, Mucavele H, Nhampossa T, Breiman RF, Whitney CG, Blau DM, Bassat Q, Mandomando I.</t>
  </si>
  <si>
    <t>BMC Infect Dis. 2021 Jun 5;21(1):526. doi: 10.1186/s12879-021-06245-x.</t>
  </si>
  <si>
    <t>Massinga AJ</t>
  </si>
  <si>
    <t>PMC8178901</t>
  </si>
  <si>
    <t>10.1186/s12879-021-06245-x</t>
  </si>
  <si>
    <t>Pharmacokinetics, Safety, and Efficacy of an Allometric Miltefosine Regimen for the Treatment of Visceral Leishmaniasis in Eastern African Children: An Open-label, Phase II Clinical Trial</t>
  </si>
  <si>
    <t>Mbui J, Olobo J, Omollo R, Solomos A, Kip AE, Kirigi G, Sagaki P, Kimutai R, Were L, Omollo T, Egondi TW, Wasunna M, Alvar J, Dorlo TPC, Alves F.</t>
  </si>
  <si>
    <t>Clin Infect Dis. 2019 Apr 24;68(9):1530-1538. doi: 10.1093/cid/ciy747.</t>
  </si>
  <si>
    <t>Mbui J</t>
  </si>
  <si>
    <t>PMC6481997</t>
  </si>
  <si>
    <t>10.1093/cid/ciy747</t>
  </si>
  <si>
    <t>Safety, pharmacokinetics, and antimalarial activity of the novel plasmodium eukaryotic translation elongation factor 2 inhibitor M5717: a first-in-human, randomised, placebo-controlled, double-blind, single ascending dose study and volunteer infection study</t>
  </si>
  <si>
    <t>McCarthy JS, Yalkinoglu Ã–, Odedra A, Webster R, Oeuvray C, Tappert A, Bezuidenhout D, Giddins MJ, Dhingra SK, Fidock DA, Marquart L, Webb L, Yin X, Khandelwal A, Bagchus WM.</t>
  </si>
  <si>
    <t>Lancet Infect Dis. 2021 Dec;21(12):1713-1724. doi: 10.1016/S1473-3099(21)00252-8. Epub 2021 Oct 26.</t>
  </si>
  <si>
    <t>McCarthy JS</t>
  </si>
  <si>
    <t>PMC8612936</t>
  </si>
  <si>
    <t>10.1016/S1473-3099(21)00252-8</t>
  </si>
  <si>
    <t>Single Dose of an mRNA Severe Acute Respiratory Syndrome Coronavirus 2 (SARS-Cov-2) Vaccine Is Associated With Lower Nasopharyngeal Viral Load Among Nursing Home Residents With Asymptomatic Coronavirus Disease 2019 (COVID-19)</t>
  </si>
  <si>
    <t>McEllistrem MC, Clancy CJ, Buehrle DJ, Lucas A, Decker BK.</t>
  </si>
  <si>
    <t>Clin Infect Dis. 2021 Sep 15;73(6):e1365-e1367. doi: 10.1093/cid/ciab263.</t>
  </si>
  <si>
    <t>McEllistrem MC</t>
  </si>
  <si>
    <t>PMC8083695</t>
  </si>
  <si>
    <t>10.1093/cid/ciab263</t>
  </si>
  <si>
    <t>Attainment of target rifampicin concentrations in cerebrospinal fluid during treatment of tuberculous meningitis</t>
  </si>
  <si>
    <t>Mezochow A, Thakur KT, Zentner I, Subbian S, Kagan L, Vinnard C.</t>
  </si>
  <si>
    <t>Int J Infect Dis. 2019 Jul;84:15-21. doi: 10.1016/j.ijid.2019.04.026. Epub 2019 Apr 30.</t>
  </si>
  <si>
    <t>Mezochow A</t>
  </si>
  <si>
    <t>PMC6666413</t>
  </si>
  <si>
    <t>NIHMS1531901</t>
  </si>
  <si>
    <t>10.1016/j.ijid.2019.04.026</t>
  </si>
  <si>
    <t>Mycobacterium conceptionense Pneumonitis in Patient with HIV/AIDS(1)</t>
  </si>
  <si>
    <t>Michienzi SM, Burgos RM, Novak RM.</t>
  </si>
  <si>
    <t>Emerg Infect Dis. 2019 Oct;25(10):1986-1988. doi: 10.3201/eid2510.190444.</t>
  </si>
  <si>
    <t>Michienzi SM</t>
  </si>
  <si>
    <t>PMC6759238</t>
  </si>
  <si>
    <t>10.3201/eid2510.190444</t>
  </si>
  <si>
    <t>Early Initiation of Antiretroviral Therapy Following In Utero HIV Infection Is Associated With Low Viral Reservoirs but Other Factors Determine Viral Rebound</t>
  </si>
  <si>
    <t>Millar JR, Bengu N, Vieira VA, Adland E, Roider J, Muenchhoff M, Fillis R, Sprenger K, Ntlantsana V, Fatti I, Archary M, Groll A, Ismail N, GarcÃ­a-Guerrero MC, Matthews PC, Ndung'u T, Puertas MC, Martinez-Picado J, Goulder P.</t>
  </si>
  <si>
    <t>J Infect Dis. 2021 Dec 1;224(11):1925-1934. doi: 10.1093/infdis/jiab223.</t>
  </si>
  <si>
    <t>Millar JR</t>
  </si>
  <si>
    <t>PMC8643423</t>
  </si>
  <si>
    <t>10.1093/infdis/jiab223</t>
  </si>
  <si>
    <t>Susceptibility of Influenza A, B, C, and D Viruses to Baloxavir(1)</t>
  </si>
  <si>
    <t>Mishin VP, Patel MC, Chesnokov A, De La Cruz J, Nguyen HT, Lollis L, Hodges E, Jang Y, Barnes J, Uyeki T, Davis CT, Wentworth DE, Gubareva LV.</t>
  </si>
  <si>
    <t>Emerg Infect Dis. 2019 Oct;25(10):1969-1972. doi: 10.3201/eid2510.190607. Epub 2019 Oct 17.</t>
  </si>
  <si>
    <t>Mishin VP</t>
  </si>
  <si>
    <t>PMC6759234</t>
  </si>
  <si>
    <t>10.3201/eid2510.190607</t>
  </si>
  <si>
    <t>Prevalence of anti-Leptospira antibodies and associated risk factors in the Malaysian refugee communities</t>
  </si>
  <si>
    <t>Mohd Hanapi IR, Sahimin N, Maackara MJB, Annisa AS, Abdul Mutalib RNS, Lewis JW, Behnke JM, Lau YL, Mohd Zain SN.</t>
  </si>
  <si>
    <t>BMC Infect Dis. 2021 Nov 1;21(1):1128. doi: 10.1186/s12879-021-06830-0.</t>
  </si>
  <si>
    <t>Mohd Hanapi IR</t>
  </si>
  <si>
    <t>PMC8561983</t>
  </si>
  <si>
    <t>10.1186/s12879-021-06830-0</t>
  </si>
  <si>
    <t>Long-term adherence to antiretroviral therapy in a South African adult patient cohort: a retrospective study</t>
  </si>
  <si>
    <t>Moosa A, Gengiah TN, Lewis L, Naidoo K.</t>
  </si>
  <si>
    <t>BMC Infect Dis. 2019 Sep 5;19(1):775. doi: 10.1186/s12879-019-4410-8.</t>
  </si>
  <si>
    <t>Moosa A</t>
  </si>
  <si>
    <t>PMC6727323</t>
  </si>
  <si>
    <t>10.1186/s12879-019-4410-8</t>
  </si>
  <si>
    <t>Analysis of virulence factors and antibiotic resistance genes in group B streptococcus from clinical samples</t>
  </si>
  <si>
    <t>Mudzana R, Mavenyengwa RT, Gudza-Mugabe M.</t>
  </si>
  <si>
    <t>BMC Infect Dis. 2021 Jan 28;21(1):125. doi: 10.1186/s12879-021-05820-6.</t>
  </si>
  <si>
    <t>Mudzana R</t>
  </si>
  <si>
    <t>PMC7844887</t>
  </si>
  <si>
    <t>10.1186/s12879-021-05820-6</t>
  </si>
  <si>
    <t>Pediatric Bacterial Meningitis Surveillance in the World Health Organization African Region Using the Invasive Bacterial Vaccine-Preventable Disease Surveillance Network, 2011-2016</t>
  </si>
  <si>
    <t>Mwenda JM, Soda E, Weldegebriel G, Katsande R, Biey JN, Traore T, de Gouveia L, du Plessis M, von Gottberg A, Antonio M, Kwambana-Adams B, Worwui A, Gierke R, Schwartz S, van Beneden C, Cohen A, Serhan F, Lessa FC.</t>
  </si>
  <si>
    <t>Clin Infect Dis. 2019 Sep 5;69(Suppl 2):S49-S57. doi: 10.1093/cid/ciz472.</t>
  </si>
  <si>
    <t>Mwenda JM</t>
  </si>
  <si>
    <t>PMC6736400</t>
  </si>
  <si>
    <t>10.1093/cid/ciz472</t>
  </si>
  <si>
    <t>Chest X-ray interpretation does not complement Xpert MTB/RIF in diagnosis of smear-negative pulmonary tuberculosis among TB-HIV co-infected adults in a resource-limited setting</t>
  </si>
  <si>
    <t>Nakiyingi L, Bwanika JM, Ssengooba W, Mubiru F, Nakanjako D, Joloba ML, Mayanja-Kizza H, Manabe YC.</t>
  </si>
  <si>
    <t>BMC Infect Dis. 2021 Jan 13;21(1):63. doi: 10.1186/s12879-020-05752-7.</t>
  </si>
  <si>
    <t>Nakiyingi L</t>
  </si>
  <si>
    <t>PMC7805204</t>
  </si>
  <si>
    <t>10.1186/s12879-020-05752-7</t>
  </si>
  <si>
    <t>Mitochondrial Junction Region as Genotyping Marker for Cyclospora cayetanensis</t>
  </si>
  <si>
    <t>Nascimento FS, Barta JR, Whale J, Hofstetter JN, Casillas S, Barratt J, Talundzic E, Arrowood MJ, Qvarnstrom Y.</t>
  </si>
  <si>
    <t>Emerg Infect Dis. 2019 Jul;25(7):1314-1319. doi: 10.3201/eid2507.181447.</t>
  </si>
  <si>
    <t>Nascimento FS</t>
  </si>
  <si>
    <t>PMC6590752</t>
  </si>
  <si>
    <t>10.3201/eid2507.181447</t>
  </si>
  <si>
    <t>Risk factors for measles outbreak in Ataq and Habban districts, Shabwah governorate, Yemen, February to May 2018</t>
  </si>
  <si>
    <t>Nassar AAH, Al Amad MA, Qasim M, Dureab F.</t>
  </si>
  <si>
    <t>BMC Infect Dis. 2021 Jun 10;21(1):551. doi: 10.1186/s12879-021-06207-3.</t>
  </si>
  <si>
    <t>Nassar AAH</t>
  </si>
  <si>
    <t>PMC8193880</t>
  </si>
  <si>
    <t>10.1186/s12879-021-06207-3</t>
  </si>
  <si>
    <t>How aware are swingers about their swing sex partners' risk behaviours, and sexually transmitted infection status?</t>
  </si>
  <si>
    <t>Niekamp AM, Spauwen LWL, Dukers-Muijrers NHTM, Hoebe CJPA.</t>
  </si>
  <si>
    <t>BMC Infect Dis. 2021 Feb 12;21(1):172. doi: 10.1186/s12879-021-05813-5.</t>
  </si>
  <si>
    <t>Niekamp AM</t>
  </si>
  <si>
    <t>PMC7881639</t>
  </si>
  <si>
    <t>10.1186/s12879-021-05813-5</t>
  </si>
  <si>
    <t>Epidemiological description of a protracted cholera outbreak in Tonj East and Tonj North counties, former Warrap State, South Sudan, May-Oct 2017</t>
  </si>
  <si>
    <t>Nsubuga F, Garang SC, Tut M, Oguttu D, Lubajo R, Lodiongo D, Lasuba M, Mpairwe A.</t>
  </si>
  <si>
    <t>BMC Infect Dis. 2019 Jan 3;19(1):4. doi: 10.1186/s12879-018-3640-5.</t>
  </si>
  <si>
    <t>Nsubuga F</t>
  </si>
  <si>
    <t>PMC6318988</t>
  </si>
  <si>
    <t>10.1186/s12879-018-3640-5</t>
  </si>
  <si>
    <t>The incidence and mortality of yellow fever in Africa: a systematic review and meta-analysis</t>
  </si>
  <si>
    <t>Nwaiwu AU, Musekiwa A, Tamuzi JL, Sambala EZ, Nyasulu PS.</t>
  </si>
  <si>
    <t>BMC Infect Dis. 2021 Oct 23;21(1):1089. doi: 10.1186/s12879-021-06728-x.</t>
  </si>
  <si>
    <t>Nwaiwu AU</t>
  </si>
  <si>
    <t>PMC8536483</t>
  </si>
  <si>
    <t>10.1186/s12879-021-06728-x</t>
  </si>
  <si>
    <t>Endemic chikungunya fever in Kenyan children: a prospective cohort study</t>
  </si>
  <si>
    <t>Nyamwaya DK, Otiende M, Omuoyo DO, Githinji G, Karanja HK, Gitonga JN, R de Laurent Z, Otieno JR, Sang R, Kamau E, Cheruiyot S, Otieno E, Agoti CN, Bejon P, Thumbi SM, Warimwe GM.</t>
  </si>
  <si>
    <t>BMC Infect Dis. 2021 Feb 18;21(1):186. doi: 10.1186/s12879-021-05875-5.</t>
  </si>
  <si>
    <t>Nyamwaya DK</t>
  </si>
  <si>
    <t>PMC7889702</t>
  </si>
  <si>
    <t>10.1186/s12879-021-05875-5</t>
  </si>
  <si>
    <t>Antifungal Susceptibility Does Not Correlate With Fungal Clearance or Survival in AIDS-Associated Cryptococcal Meningitis</t>
  </si>
  <si>
    <t>O'Connor L, Van Anh D, Chau TTH, Chau NVV, Huong LNP, Wolbers M, Day JN.</t>
  </si>
  <si>
    <t>Clin Infect Dis. 2021 Oct 5;73(7):e2338-e2341. doi: 10.1093/cid/ciaa1544.</t>
  </si>
  <si>
    <t>O'Connor L</t>
  </si>
  <si>
    <t>PMC8561241</t>
  </si>
  <si>
    <t>10.1093/cid/ciaa1544</t>
  </si>
  <si>
    <t>Association of serum antibodies against the Mycobacterium avium complex and hemoptysis: a cross-sectional study</t>
  </si>
  <si>
    <t>Ogata H, Moriwaki A, Nakagawa T, Sakoda S, Ishimatsu A, Taguchi K, Aso H, Nogami H, Kadowaki M, Tateshi Y, Yoshida M.</t>
  </si>
  <si>
    <t>BMC Infect Dis. 2021 May 26;21(1):480. doi: 10.1186/s12879-021-06182-9.</t>
  </si>
  <si>
    <t>Ogata H</t>
  </si>
  <si>
    <t>PMC8157429</t>
  </si>
  <si>
    <t>10.1186/s12879-021-06182-9</t>
  </si>
  <si>
    <t>Multidrug-resistant tuberculosis outbreak associated with poor treatment adherence and delayed treatment: Arua District, Uganda, 2013-2017</t>
  </si>
  <si>
    <t>Okethwangu D, Birungi D, Biribawa C, Kwesiga B, Turyahabwe S, Ario AR, Zhu BP.</t>
  </si>
  <si>
    <t>BMC Infect Dis. 2019 May 7;19(1):387. doi: 10.1186/s12879-019-4014-3.</t>
  </si>
  <si>
    <t>Okethwangu D</t>
  </si>
  <si>
    <t>PMC6503550</t>
  </si>
  <si>
    <t>10.1186/s12879-019-4014-3</t>
  </si>
  <si>
    <t>Global Epidemiology of Buruli Ulcer, 2010-2017, and Analysis of 2014 WHO Programmatic Targets</t>
  </si>
  <si>
    <t>Omansen TF, Erbowor-Becksen A, Yotsu R, van der Werf TS, Tiendrebeogo A, Grout L, Asiedu K.</t>
  </si>
  <si>
    <t>Emerg Infect Dis. 2019 Dec;25(12):2183-2190. doi: 10.3201/eid2512.190427.</t>
  </si>
  <si>
    <t>Omansen TF</t>
  </si>
  <si>
    <t>PMC6874257</t>
  </si>
  <si>
    <t>10.3201/eid2512.190427</t>
  </si>
  <si>
    <t>Investigating the Feasibility of Child Mortality Surveillance With Postmortem Tissue Sampling: Generating Constructs and Variables to Strengthen Validity and Reliability in Qualitative Research</t>
  </si>
  <si>
    <t>O'Mara Sage E, Munguambe KR, Blevins J, Guilaze R, Kosia B, Maixenchs M, Bassat Q, Mandomando I, Kaiser R, Kone A, Jambai A, Myburgh ND, Ngwenya N, Madhi SA, Degefa K, Ackley C, Breiman RF, Raghunathan PL.</t>
  </si>
  <si>
    <t>Clin Infect Dis. 2019 Oct 9;69(Suppl 4):S291-S301. doi: 10.1093/cid/ciz564.</t>
  </si>
  <si>
    <t>O'Mara Sage E</t>
  </si>
  <si>
    <t>PMC6785679</t>
  </si>
  <si>
    <t>10.1093/cid/ciz564</t>
  </si>
  <si>
    <t>Rotavirus symptomatic infection among unvaccinated and vaccinated children in Valencia, Spain</t>
  </si>
  <si>
    <t>PÃ©rez-OrtÃ­n R, Santiso-BellÃ³n C, Vila-Vicent S, Carmona-Vicente N, RodrÃ­guez-DÃ­az J, Buesa J.</t>
  </si>
  <si>
    <t>BMC Infect Dis. 2019 Nov 27;19(1):998. doi: 10.1186/s12879-019-4550-x.</t>
  </si>
  <si>
    <t>PÃ©rez-OrtÃ­n R</t>
  </si>
  <si>
    <t>PMC6880582</t>
  </si>
  <si>
    <t>10.1186/s12879-019-4550-x</t>
  </si>
  <si>
    <t>Shorter and Longer Courses of Antibiotics for Common Infections and the Association With Reductions of Infection-Related Complications Including Hospital Admissions</t>
  </si>
  <si>
    <t>Palin V, Welfare W, Ashcroft DM, van Staa TP.</t>
  </si>
  <si>
    <t>Clin Infect Dis. 2021 Nov 16;73(10):1805-1812. doi: 10.1093/cid/ciab159.</t>
  </si>
  <si>
    <t>Palin V</t>
  </si>
  <si>
    <t>PMC8599204</t>
  </si>
  <si>
    <t>10.1093/cid/ciab159</t>
  </si>
  <si>
    <t>Saliva sample as a non-invasive specimen for the diagnosis of coronavirus disease 2019: a cross-sectional study</t>
  </si>
  <si>
    <t>Pasomsub E, Watcharananan SP, Boonyawat K, Janchompoo P, Wongtabtim G, Suksuwan W, Sungkanuparph S, Phuphuakrat A.</t>
  </si>
  <si>
    <t>Clin Microbiol Infect. 2021 Feb;27(2):285.e1-285.e4. doi: 10.1016/j.cmi.2020.05.001. Epub 2020 May 15.</t>
  </si>
  <si>
    <t>Pasomsub E</t>
  </si>
  <si>
    <t>PMC7227531</t>
  </si>
  <si>
    <t>10.1016/j.cmi.2020.05.001</t>
  </si>
  <si>
    <t>Lack of Antibodies to Severe Acute Respiratory Syndrome Coronavirus 2 (SARS-CoV-2) in a Large Cohort of Previously Infected Persons</t>
  </si>
  <si>
    <t>Petersen LR, Sami S, Vuong N, Pathela P, Weiss D, Morgenthau BM, Henseler RA, Daskalakis DC, Atas J, Patel A, Lukacs S, Mackey L, Grohskopf LA, Thornburg N, Akinbami LJ.</t>
  </si>
  <si>
    <t>Clin Infect Dis. 2021 Nov 2;73(9):e3066-e3073. doi: 10.1093/cid/ciaa1685.</t>
  </si>
  <si>
    <t>Petersen LR</t>
  </si>
  <si>
    <t>PMC7665429</t>
  </si>
  <si>
    <t>10.1093/cid/ciaa1685</t>
  </si>
  <si>
    <t>Seroprevalence of SARS-CoV-2-Specific Antibodies among Quarantined Close Contacts of COVID-19 Patients, Faroe Islands, 2020</t>
  </si>
  <si>
    <t>Petersen MS, Kristiansen MF, Reinert HW, Fjallsbak JP, Christiansen DH, Gaini S, Steig BÃ, MÃ¸ller LF, StrÃ¸m M, Weihe P.</t>
  </si>
  <si>
    <t>Emerg Infect Dis. 2021;27(11):2795-2801. doi: 10.3201/eid2711.204948. Epub 2021 Aug 26.</t>
  </si>
  <si>
    <t>Petersen MS</t>
  </si>
  <si>
    <t>PMC8544982</t>
  </si>
  <si>
    <t>10.3201/eid2711.204948</t>
  </si>
  <si>
    <t>Comparing Nasopharyngeal and Midturbinate Nasal Swab Testing for the Identification of Severe Acute Respiratory Syndrome Coronavirus 2</t>
  </si>
  <si>
    <t>Pinninti S, Trieu C, Pati SK, Latting M, Cooper J, Seleme MC, Boppana S, Arora N, Britt WJ, Boppana SB.</t>
  </si>
  <si>
    <t>Clin Infect Dis. 2021 Apr 8;72(7):1253-1255. doi: 10.1093/cid/ciaa882.</t>
  </si>
  <si>
    <t>Pinninti S</t>
  </si>
  <si>
    <t>PMC7337631</t>
  </si>
  <si>
    <t>10.1093/cid/ciaa882</t>
  </si>
  <si>
    <t>Identification of bio-climatic determinants and potential risk areas for Kyasanur forest disease in Southern India using MaxEnt modelling approach</t>
  </si>
  <si>
    <t>Pramanik M, Singh P, Dhiman RC.</t>
  </si>
  <si>
    <t>BMC Infect Dis. 2021 Dec 7;21(1):1226. doi: 10.1186/s12879-021-06908-9.</t>
  </si>
  <si>
    <t>Pramanik M</t>
  </si>
  <si>
    <t>PMC8650402</t>
  </si>
  <si>
    <t>10.1186/s12879-021-06908-9</t>
  </si>
  <si>
    <t>Vancomycin Monotherapy May Be Insufficient to Treat Methicillin-resistant Staphylococcus aureus Coinfection in Children With Influenza-related Critical Illness</t>
  </si>
  <si>
    <t>Randolph AG, Xu R, Novak T, Newhams MM, Bubeck Wardenburg J, Weiss SL, Sanders RC, Thomas NJ, Hall MW, Tarquinio KM, Cvijanovich N, Gedeit RG, Truemper EJ, Markovitz B, Hartman ME, Ackerman KG, Giuliano JS Jr, Shein SL, Moffitt KL; Pediatric Intensive Care Influenza Investigators from the Pediatric Acute Lung Injury and Sepsis Investigatorâ€™s Network.</t>
  </si>
  <si>
    <t>Clin Infect Dis. 2019 Jan 18;68(3):365-372. doi: 10.1093/cid/ciy495.</t>
  </si>
  <si>
    <t>Randolph AG</t>
  </si>
  <si>
    <t>PMC6336914</t>
  </si>
  <si>
    <t>10.1093/cid/ciy495</t>
  </si>
  <si>
    <t>Comparing Nasopharyngeal Swab and Early Morning Saliva for the Identification of Severe Acute Respiratory Syndrome Coronavirus 2 (SARS-CoV-2)</t>
  </si>
  <si>
    <t>Rao M, Rashid FA, Sabri FSAH, Jamil NN, Zain R, Hashim R, Amran F, Kok HT, Samad MAA, Ahmad N.</t>
  </si>
  <si>
    <t>Clin Infect Dis. 2021 May 4;72(9):e352-e356. doi: 10.1093/cid/ciaa1156.</t>
  </si>
  <si>
    <t>Rao M</t>
  </si>
  <si>
    <t>PMC7454325</t>
  </si>
  <si>
    <t>10.1093/cid/ciaa1156</t>
  </si>
  <si>
    <t>SARS-CoV-2 Serologic Assays in Control and Unknown Populations Demonstrate the Necessity of Virus Neutralization Testing</t>
  </si>
  <si>
    <t>Rathe JA, Hemann EA, Eggenberger J, Li Z, Knoll ML, Stokes C, Hsiang TY, Netland J, Takehara KK, Pepper M, Gale M Jr.</t>
  </si>
  <si>
    <t>J Infect Dis. 2021 Apr 8;223(7):1120-1131. doi: 10.1093/infdis/jiaa797.</t>
  </si>
  <si>
    <t>Rathe JA</t>
  </si>
  <si>
    <t>PMC7798987</t>
  </si>
  <si>
    <t>10.1093/infdis/jiaa797</t>
  </si>
  <si>
    <t>Assessment of Mumps Virus-Specific Antibodies: Comparison of Plaque Reduction Neutralization Test and Enzyme-Linked Immunosorbent Assay Estimates</t>
  </si>
  <si>
    <t>Ravault S, Friel D, Di Paolo E, Caplanusi A, Gillard P, Povey M, Carryn S.</t>
  </si>
  <si>
    <t>J Infect Dis. 2019 Sep 26;220(9):1462-1468. doi: 10.1093/infdis/jiz345.</t>
  </si>
  <si>
    <t>Ravault S</t>
  </si>
  <si>
    <t>PMC6761965</t>
  </si>
  <si>
    <t>10.1093/infdis/jiz345</t>
  </si>
  <si>
    <t>Strategic Variants of CSP Delivered as SynDNA Vaccines Demonstrate Heterogeneity of Immunogenicity and Protection from Plasmodium Infection in a Murine Model</t>
  </si>
  <si>
    <t>Reeder SM, Bah MA, Tursi NJ, Brooks RC, Patel A, Esquivel R, Eaton A, Jhun H, Chu J, Kim K, Xu Z, Zavala F, Weiner DB.</t>
  </si>
  <si>
    <t>Infect Immun. 2021 Sep 16;89(10):e0072820. doi: 10.1128/IAI.00728-20. Epub 2021 Jun 21.</t>
  </si>
  <si>
    <t>Reeder SM</t>
  </si>
  <si>
    <t>PMC8445182</t>
  </si>
  <si>
    <t>10.1128/IAI.00728-20</t>
  </si>
  <si>
    <t>Human Behavior, Livelihood, and Malaria Transmission in Two Sites of Papua New Guinea</t>
  </si>
  <si>
    <t>RodrÃ­guez-RodrÃ­guez D, Katusele M, Auwun A, Marem M, Robinson LJ, Laman M, Hetzel MW, Pulford J.</t>
  </si>
  <si>
    <t>J Infect Dis. 2021 Apr 27;223(12 Suppl 2):S171-S186. doi: 10.1093/infdis/jiaa402.</t>
  </si>
  <si>
    <t>RodrÃ­guez-RodrÃ­guez D</t>
  </si>
  <si>
    <t>PMC8079136</t>
  </si>
  <si>
    <t>10.1093/infdis/jiaa402</t>
  </si>
  <si>
    <t>Conjugation of Different Immunogenic Enterococcal Vaccine Target Antigens Leads to Extended Strain Coverage</t>
  </si>
  <si>
    <t>Romero-Saavedra F, Laverde D, Kalfopoulou E, Martini C, Torelli R, Martinez-Matamoros D, Sanguinetti M, Huebner J.</t>
  </si>
  <si>
    <t>J Infect Dis. 2019 Oct 8;220(10):1589-1598. doi: 10.1093/infdis/jiz357.</t>
  </si>
  <si>
    <t>Romero-Saavedra F</t>
  </si>
  <si>
    <t>PMC6782101</t>
  </si>
  <si>
    <t>10.1093/infdis/jiz357</t>
  </si>
  <si>
    <t>Disseminated Emergomycosis in a Person with HIV Infection, Uganda</t>
  </si>
  <si>
    <t>Rooms I, Mugisha P, Gambichler T, Hadaschik E, Esser S, Rath PM, Haase G, Wilmes D, McCormick-Smith I, Rickerts V.</t>
  </si>
  <si>
    <t>Emerg Infect Dis. 2019 Sep;25(9):1750-1751. doi: 10.3201/eid2509.181234.</t>
  </si>
  <si>
    <t>Rooms I</t>
  </si>
  <si>
    <t>PMC6711225</t>
  </si>
  <si>
    <t>10.3201/eid2509.181234</t>
  </si>
  <si>
    <t>Development of a high number, high coverage dog rabies vaccination programme in Sri Lanka</t>
  </si>
  <si>
    <t>SÃ¡nchez-Soriano C, Gibson AD, Gamble L, Burdon Bailey JL, Green S, Green M, Bronsvoort BMD, Handel IG, Mellanby RJ, Mazeri S.</t>
  </si>
  <si>
    <t>BMC Infect Dis. 2019 Nov 20;19(1):977. doi: 10.1186/s12879-019-4585-z.</t>
  </si>
  <si>
    <t>SÃ¡nchez-Soriano C</t>
  </si>
  <si>
    <t>PMC6868729</t>
  </si>
  <si>
    <t>10.1186/s12879-019-4585-z</t>
  </si>
  <si>
    <t>Accuracy and Operational Characteristics of Xpert Human Immunodeficiency Virus Point-of-Care Testing at Birth and Until Week 6 in Human Immunodeficiency Virus-exposed Neonates in Tanzania</t>
  </si>
  <si>
    <t>Sabi I, Mahiga H, Mgaya J, Geisenberger O, Kastner S, Olomi W, Saathoff E, Njovu L, Lueer C, France J, Maboko L, Ntinginya NE, Hoelscher M, Kroidl A.</t>
  </si>
  <si>
    <t>Clin Infect Dis. 2019 Feb 1;68(4):615-622. doi: 10.1093/cid/ciy538.</t>
  </si>
  <si>
    <t>Sabi I</t>
  </si>
  <si>
    <t>PMC6355822</t>
  </si>
  <si>
    <t>10.1093/cid/ciy538</t>
  </si>
  <si>
    <t>Metabolic Plasticity Aids Amphotropism of Coxiella burnetii</t>
  </si>
  <si>
    <t>Sanchez SE, Goodman AG, Omsland A.</t>
  </si>
  <si>
    <t>Infect Immun. 2021 Nov 16;89(12):e0013521. doi: 10.1128/IAI.00135-21. Epub 2021 Sep 7.</t>
  </si>
  <si>
    <t>Sanchez SE</t>
  </si>
  <si>
    <t>PMC8594591</t>
  </si>
  <si>
    <t>10.1128/IAI.00135-21</t>
  </si>
  <si>
    <t>Immunogenicity trends 1 and 3Â months after second BNT162B2 vaccination among healthcare workers in Israel</t>
  </si>
  <si>
    <t>Shachor-Meyouhas Y, Hussein K, Dabaja-Younis H, Szwarcwort-Cohen M, Almog R, Weissman A, Mekel M, Hyams G, Horowitz NA, Gepstein V, Netzer I, Saban HC, Petersiel N, Tarabeia J, Halberthal M.</t>
  </si>
  <si>
    <t>Clin Microbiol Infect. 2022 Mar;28(3):450.e1-450.e4. doi: 10.1016/j.cmi.2021.11.014. Epub 2021 Nov 24.</t>
  </si>
  <si>
    <t>Shachor-Meyouhas Y</t>
  </si>
  <si>
    <t>PMC8611821</t>
  </si>
  <si>
    <t>10.1016/j.cmi.2021.11.014</t>
  </si>
  <si>
    <t>The prevalence of human immunodeficiency and of hepatitis B viral infections is not increased in patients with sickle cell disease in Tanzania</t>
  </si>
  <si>
    <t>Shayo G, Makundi I, Luzzatto L.</t>
  </si>
  <si>
    <t>BMC Infect Dis. 2021 Sep 30;21(1):1028. doi: 10.1186/s12879-021-06726-z.</t>
  </si>
  <si>
    <t>Shayo G</t>
  </si>
  <si>
    <t>PMC8485526</t>
  </si>
  <si>
    <t>10.1186/s12879-021-06726-z</t>
  </si>
  <si>
    <t>Induction of Cross-Reactive Hemagglutination Inhibiting Antibody and Polyfunctional CD4+ T-Cell Responses by a Recombinant Matrix-M-Adjuvanted Hemagglutinin Nanoparticle Influenza Vaccine</t>
  </si>
  <si>
    <t>Shinde V, Cai R, Plested J, Cho I, Fiske J, Pham X, Zhu M, Cloney-Clark S, Wang N, Zhou H, Zhou B, Patel N, Massare MJ, Fix A, Spindler M, Thomas DN, Smith G, Fries L, Glenn GM.</t>
  </si>
  <si>
    <t>Clin Infect Dis. 2021 Dec 6;73(11):e4278-e4287. doi: 10.1093/cid/ciaa1673.</t>
  </si>
  <si>
    <t>Shinde V</t>
  </si>
  <si>
    <t>PMC8664440</t>
  </si>
  <si>
    <t>10.1093/cid/ciaa1673</t>
  </si>
  <si>
    <t>Impact of Vaccination on Haemophilus influenzae Type b Carriage in Healthy Children Less Than 5 Years of Age in an Urban Population in Nepal</t>
  </si>
  <si>
    <t>Shrestha S, Stockdale LK, Gautam MC, Gurung M, Feng S, Maskey P, Kerridge S, Kelly S, Voysey M, Pokhrel B, Rajbhandari P, Thorson S, Khadka B, Shah G, Scherer KS, Kelly D, Murdoch DR, Shrestha S, Pollard AJ.</t>
  </si>
  <si>
    <t>J Infect Dis. 2021 Sep 1;224(12 Suppl 2):S267-S274. doi: 10.1093/infdis/jiab072.</t>
  </si>
  <si>
    <t>Shrestha S</t>
  </si>
  <si>
    <t>PMC8409530</t>
  </si>
  <si>
    <t>10.1093/infdis/jiab072</t>
  </si>
  <si>
    <t>Long-term Outcome of Short-course High-dose Glucocorticoids for Severe Acute Respiratory Syndrome (SARS): A 17-Year Follow-up in SARS Survivors</t>
  </si>
  <si>
    <t>Sing CW, Tan KCB, Wong ICK, Cheung BMY, Cheung CL.</t>
  </si>
  <si>
    <t>Clin Infect Dis. 2021 May 18;72(10):1830-1833. doi: 10.1093/cid/ciaa992.</t>
  </si>
  <si>
    <t>Sing CW</t>
  </si>
  <si>
    <t>PMC7454482</t>
  </si>
  <si>
    <t>10.1093/cid/ciaa992</t>
  </si>
  <si>
    <t>Epidemiology, clinical characteristics, and treatment outcomes of patients with COVID-19 at Thailand's university-based referral hospital</t>
  </si>
  <si>
    <t>Sirijatuphat R, Suputtamongkol Y, Angkasekwinai N, Horthongkham N, Chayakulkeeree M, Rattanaumpawan P, Koomanachai P, Assanasen S, Rongrungruang Y, Chierakul N, Ratanarat R, Jitmuang A, Wangchinda W, Kantakamalakul W.</t>
  </si>
  <si>
    <t>BMC Infect Dis. 2021 Apr 26;21(1):382. doi: 10.1186/s12879-021-06081-z.</t>
  </si>
  <si>
    <t>Sirijatuphat R</t>
  </si>
  <si>
    <t>PMC8072093</t>
  </si>
  <si>
    <t>10.1186/s12879-021-06081-z</t>
  </si>
  <si>
    <t>Snedecor SJ, Radford M, Kratochvil D, Grove R, Punekar YS.</t>
  </si>
  <si>
    <t>BMC Infect Dis. 2019 May 30;19(1):484. doi: 10.1186/s12879-019-3975-6.</t>
  </si>
  <si>
    <t>Snedecor SJ</t>
  </si>
  <si>
    <t>PMC6543679</t>
  </si>
  <si>
    <t>10.1186/s12879-019-3975-6</t>
  </si>
  <si>
    <t>Highly Pathogenic Avian Influenza A(H5N8) Virus Clade 2.3.4.4b, Western Siberia, Russia, 2020</t>
  </si>
  <si>
    <t>Sobolev I, Sharshov K, Dubovitskiy N, Kurskaya O, Alekseev A, Leonov S, Yushkov Y, Irza V, Komissarov A, Fadeev A, Danilenko D, Mine J, Tsunekuni R, Uchida Y, Saito T, Shestopalov A.</t>
  </si>
  <si>
    <t>Emerg Infect Dis. 2021 Aug;27(8):2224-2227. doi: 10.3201/eid2708.204969.</t>
  </si>
  <si>
    <t>Sobolev I</t>
  </si>
  <si>
    <t>PMC8314819</t>
  </si>
  <si>
    <t>10.3201/eid2708.204969</t>
  </si>
  <si>
    <t>Role of Backyard Flocks in Transmission Dynamics of Highly Pathogenic Avian Influenza A(H5N8) Clade 2.3.4.4, France, 2016-2017</t>
  </si>
  <si>
    <t>Souvestre M, Guinat C, Niqueux E, Robertet L, Croville G, Paul M, Schmitz A, Bronner A, Eterradossi N, GuÃ©rin JL.</t>
  </si>
  <si>
    <t>Emerg Infect Dis. 2019 Mar;25(3):551-554. doi: 10.3201/eid2503.181040. Epub 2019 Mar 17.</t>
  </si>
  <si>
    <t>Souvestre M</t>
  </si>
  <si>
    <t>PMC6390754</t>
  </si>
  <si>
    <t>10.3201/eid2503.181040</t>
  </si>
  <si>
    <t>Protective Immunity after Natural Infection with Severe Acute Respiratory Syndrome Coronavirus-2 (SARS-CoV-2) - Kentucky, USA, 2020</t>
  </si>
  <si>
    <t>Spicer KB, Glick C, Cavanaugh AM, Thoroughman D.</t>
  </si>
  <si>
    <t>Int J Infect Dis. 2022 Jan;114:21-28. doi: 10.1016/j.ijid.2021.10.010. Epub 2021 Oct 12.</t>
  </si>
  <si>
    <t>Spicer KB</t>
  </si>
  <si>
    <t>PMC8506664</t>
  </si>
  <si>
    <t>10.1016/j.ijid.2021.10.010</t>
  </si>
  <si>
    <t>CoVA: An Acuity Score for Outpatient Screening that Predicts Coronavirus Disease 2019 Prognosis</t>
  </si>
  <si>
    <t>Sun H, Jain A, Leone MJ, Alabsi HS, Brenner LN, Ye E, Ge W, Shao YP, Boutros CL, Wang R, Tesh RA, Magdamo C, Collens SI, Ganglberger W, Bassett IV, Meigs JB, Kalpathy-Cramer J, Li MD, Chu JT, Dougan ML, Stratton LW, Rosand J, Fischl B, Das S, Mukerji SS, Robbins GK, Westover MB.</t>
  </si>
  <si>
    <t>J Infect Dis. 2021 Jan 4;223(1):38-46. doi: 10.1093/infdis/jiaa663.</t>
  </si>
  <si>
    <t>Sun H</t>
  </si>
  <si>
    <t>PMC7665643</t>
  </si>
  <si>
    <t>10.1093/infdis/jiaa663</t>
  </si>
  <si>
    <t>A highly effective and inexpensive standardized treatment of multidrug-resistant tuberculosis: a multicenter prospective study in China</t>
  </si>
  <si>
    <t>Sun W, Wu Z, Zhou Y, Xia F, Tang Q, Wang J, Yang J, Yu F, Yang H, Xiao H, Fan L.</t>
  </si>
  <si>
    <t>BMC Infect Dis. 2021 Aug 19;21(1):834. doi: 10.1186/s12879-021-06553-2.</t>
  </si>
  <si>
    <t>Sun W</t>
  </si>
  <si>
    <t>PMC8374408</t>
  </si>
  <si>
    <t>10.1186/s12879-021-06553-2</t>
  </si>
  <si>
    <t>Streptococcus suis-Associated Meningitis, Bali, Indonesia, 2014-2017</t>
  </si>
  <si>
    <t>Susilawathi NM, Tarini NMA, Fatmawati NND, Mayura PIB, Suryapraba AAA, Subrata M, Sudewi AAR, Mahardika GN.</t>
  </si>
  <si>
    <t>Emerg Infect Dis. 2019 Dec;25(12):2235-2242. doi: 10.3201/eid2512.181709.</t>
  </si>
  <si>
    <t>Susilawathi NM</t>
  </si>
  <si>
    <t>PMC6874276</t>
  </si>
  <si>
    <t>10.3201/eid2512.181709</t>
  </si>
  <si>
    <t>A random survey of the prevalence of falsified and substandard antibiotics in the Lao PDR</t>
  </si>
  <si>
    <t>Tabernero P, Swamidoss I, Mayxay M, Khanthavong M, Phonlavong C, Vilayhong C, Yeuchaixiong S, Sichanh C, Sengaloundeth S, Green MD, Newton PN.</t>
  </si>
  <si>
    <t>J Antimicrob Chemother. 2019 Aug 1;74(8):2417-2425. doi: 10.1093/jac/dkz164.</t>
  </si>
  <si>
    <t>Tabernero P</t>
  </si>
  <si>
    <t>PMC6640311</t>
  </si>
  <si>
    <t>10.1093/jac/dkz164</t>
  </si>
  <si>
    <t>Building the Framework for Standardized Clinical Laboratory Reporting of Next-generation Sequencing Data for Resistance-associated Mutations in Mycobacterium tuberculosis Complex</t>
  </si>
  <si>
    <t>Tornheim JA, Starks AM, Rodwell TC, Gardy JL, Walker TM, Cirillo DM, Jayashankar L, Miotto P, Zignol M, Schito M.</t>
  </si>
  <si>
    <t>Clin Infect Dis. 2019 Oct 15;69(9):1631-1633. doi: 10.1093/cid/ciz219.</t>
  </si>
  <si>
    <t>Tornheim JA</t>
  </si>
  <si>
    <t>PMC6792097</t>
  </si>
  <si>
    <t>10.1093/cid/ciz219</t>
  </si>
  <si>
    <t>How heterogeneous are MSM from Brazilian cities? An analysis of sexual behavior and perceived risk and a description of trends in awareness and willingness to use pre-exposure prophylaxis</t>
  </si>
  <si>
    <t>Torres TS, Marins LMS, Veloso VG, Grinsztejn B, Luz PM.</t>
  </si>
  <si>
    <t>BMC Infect Dis. 2019 Dec 19;19(1):1067. doi: 10.1186/s12879-019-4704-x.</t>
  </si>
  <si>
    <t>Torres TS</t>
  </si>
  <si>
    <t>PMC6923868</t>
  </si>
  <si>
    <t>10.1186/s12879-019-4704-x</t>
  </si>
  <si>
    <t>Serious bradycardia and remdesivir for coronavirus 2019 (COVID-19): a new safety concerns</t>
  </si>
  <si>
    <t>Touafchia A, Bagheri H, CarriÃ© D, Durrieu G, Sommet A, Chouchana L, Montastruc F.</t>
  </si>
  <si>
    <t>Clin Microbiol Infect. 2021 Feb 27;27(5):791.e5-8. doi: 10.1016/j.cmi.2021.02.013. Online ahead of print.</t>
  </si>
  <si>
    <t>Touafchia A</t>
  </si>
  <si>
    <t>PMC7910147</t>
  </si>
  <si>
    <t>10.1016/j.cmi.2021.02.013</t>
  </si>
  <si>
    <t>The Importance of Heterogeneity to the Epidemiology of Tuberculosis</t>
  </si>
  <si>
    <t>Trauer JM, Dodd PJ, Gomes MGM, Gomez GB, Houben RMGJ, McBryde ES, Melsew YA, Menzies NA, Arinaminpathy N, Shrestha S, Dowdy DW.</t>
  </si>
  <si>
    <t>Clin Infect Dis. 2019 Jun 18;69(1):159-166. doi: 10.1093/cid/ciy938.</t>
  </si>
  <si>
    <t>Trauer JM</t>
  </si>
  <si>
    <t>PMC6579955</t>
  </si>
  <si>
    <t>10.1093/cid/ciy938</t>
  </si>
  <si>
    <t>Impact of Hepatitis B Virus Coinfection on Human T-Lymphotropic Virus Type 1 Clonality in an Indigenous Population of Central Australia</t>
  </si>
  <si>
    <t>Turpin J, Yurick D, Khoury G, Pham H, Locarnini S, Melamed A, Witkover A, Wilson K, Purcell D, Bangham CRM, Einsiedel L.</t>
  </si>
  <si>
    <t>J Infect Dis. 2019 Jan 29;219(4):562-567. doi: 10.1093/infdis/jiy546.</t>
  </si>
  <si>
    <t>Turpin J</t>
  </si>
  <si>
    <t>PMC6350946</t>
  </si>
  <si>
    <t>10.1093/infdis/jiy546</t>
  </si>
  <si>
    <t>Increasing Incidence of Invasive Group A Streptococcus Disease in First Nations Population, Alberta, Canada, 2003-2017</t>
  </si>
  <si>
    <t>Tyrrell GJ, Bell C, Bill L, Fathima S.</t>
  </si>
  <si>
    <t>Emerg Infect Dis. 2021 Feb;27(2):443-451. doi: 10.3201/eid2702.201945.</t>
  </si>
  <si>
    <t>Tyrrell GJ</t>
  </si>
  <si>
    <t>PMC7853581</t>
  </si>
  <si>
    <t>10.3201/eid2702.201945</t>
  </si>
  <si>
    <t>Prevalence of cystic echinococcosis in slaughtered livestock in Iran: a systematic review and meta-analysis</t>
  </si>
  <si>
    <t>Vaisi-Raygani A, Mohammadi M, Jalali R, Salari N, Hosseinian-Far M.</t>
  </si>
  <si>
    <t>BMC Infect Dis. 2021 May 7;21(1):429. doi: 10.1186/s12879-021-06127-2.</t>
  </si>
  <si>
    <t>Vaisi-Raygani A</t>
  </si>
  <si>
    <t>PMC8103583</t>
  </si>
  <si>
    <t>10.1186/s12879-021-06127-2</t>
  </si>
  <si>
    <t>A population-based analysis of invasive fungal disease in haematology-oncology patients using data linkage of state-wide registries and administrative databases: 2005 - 2016</t>
  </si>
  <si>
    <t>Valentine JC, Morrissey CO, Tacey MA, Liew D, Patil S, Peleg AY, Ananda-Rajah MR.</t>
  </si>
  <si>
    <t>BMC Infect Dis. 2019 Mar 21;19(1):274. doi: 10.1186/s12879-019-3901-y.</t>
  </si>
  <si>
    <t>Valentine JC</t>
  </si>
  <si>
    <t>PMC6429824</t>
  </si>
  <si>
    <t>10.1186/s12879-019-3901-y</t>
  </si>
  <si>
    <t>Management of Drug Toxicity in Mycobacterium avium Complex Pulmonary Disease: An Expert Panel Survey</t>
  </si>
  <si>
    <t>van Ingen J, Aliberti S, Andrejak C, Chalmers JD, Codecasa LR, Daley CL, Hasegawa N, Griffith DE, Hoefsloot W, Huitt G, Jarand J, Jhun BW, Loebinger MR, Marras TK, Morimoto K, Polverino E, Ringshausen FC, Santin M, Thomson R, Wagner D, Wallace RJ, Winthrop KL, Yim JJ.</t>
  </si>
  <si>
    <t>Clin Infect Dis. 2021 Jul 1;73(1):e256-e259. doi: 10.1093/cid/ciaa1361.</t>
  </si>
  <si>
    <t>van Ingen J</t>
  </si>
  <si>
    <t>PMC8491833</t>
  </si>
  <si>
    <t>10.1093/cid/ciaa1361</t>
  </si>
  <si>
    <t>The Safety of Delayed Versus Immediate Antibiotic Prescribing for Upper Respiratory Tract Infections</t>
  </si>
  <si>
    <t>van Staa TP, Palin V, Brown B, Welfare W, Li Y, Ashcroft DM.</t>
  </si>
  <si>
    <t>Clin Infect Dis. 2021 Jul 15;73(2):e394-e401. doi: 10.1093/cid/ciaa890.</t>
  </si>
  <si>
    <t>van Staa TP</t>
  </si>
  <si>
    <t>PMC8282258</t>
  </si>
  <si>
    <t>10.1093/cid/ciaa890</t>
  </si>
  <si>
    <t>Safety and Immunogenicity of a Heterologous Prime-Boost Ebola Virus Vaccine Regimen in Healthy Adults in the United Kingdom and Senegal</t>
  </si>
  <si>
    <t>Venkatraman N, Ndiaye BP, Bowyer G, Wade D, Sridhar S, Wright D, Powlson J, Ndiaye I, DiÃ¨ye S, Thompson C, Bakhoum M, Morter R, Capone S, Del Sorbo M, Jamieson S, Rampling T, Datoo M, Roberts R, Poulton I, Griffiths O, Ballou WR, Roman F, Lewis DJM, Lawrie A, Imoukhuede E, Gilbert SC, Dieye TN, Ewer KJ, Mboup S, Hill AVS.</t>
  </si>
  <si>
    <t>J Infect Dis. 2019 Apr 8;219(8):1187-1197. doi: 10.1093/infdis/jiy639.</t>
  </si>
  <si>
    <t>Venkatraman N</t>
  </si>
  <si>
    <t>PMC6452431</t>
  </si>
  <si>
    <t>10.1093/infdis/jiy639</t>
  </si>
  <si>
    <t>Severe Acute Respiratory Syndrome Coronavirus 2 Transmission in Georgia, USA, February 1-July 13, 2020</t>
  </si>
  <si>
    <t>Wang Y, Siesel C, Chen Y, Lopman B, Edison L, Thomas M, Adams C, Lau M, Teunis PFM.</t>
  </si>
  <si>
    <t>Emerg Infect Dis. 2021 Oct;27(10):2578-2587. doi: 10.3201/eid2710.210061. Epub 2021 Aug 16.</t>
  </si>
  <si>
    <t>Wang Y</t>
  </si>
  <si>
    <t>PMC8462336</t>
  </si>
  <si>
    <t>10.3201/eid2710.210061</t>
  </si>
  <si>
    <t>Clinical characteristics of HIV-1-infected patients with high levels of plasma interferon-Î³: a multicenter observational study</t>
  </si>
  <si>
    <t>Watanabe D, Uehira T, Suzuki S, Matsumoto E, Ueji T, Hirota K, Minami R, Takahama S, Hayashi K, Sawamura M, Yamamoto M, Shirasaka T.</t>
  </si>
  <si>
    <t>BMC Infect Dis. 2019 Jan 5;19(1):11. doi: 10.1186/s12879-018-3643-2.</t>
  </si>
  <si>
    <t>Watanabe D</t>
  </si>
  <si>
    <t>PMC6321664</t>
  </si>
  <si>
    <t>10.1186/s12879-018-3643-2</t>
  </si>
  <si>
    <t>Diagnostic accuracy of in-house real-time PCR assay for Mycobacterium tuberculosis: a systematic review and meta-analysis</t>
  </si>
  <si>
    <t>Wei Z, Zhang X, Wei C, Yao L, Li Y, Zhang X, Xu H, Jia Y, Guo R, Wu Y, Yang K, Gao X.</t>
  </si>
  <si>
    <t>BMC Infect Dis. 2019 Aug 8;19(1):701. doi: 10.1186/s12879-019-4273-z.</t>
  </si>
  <si>
    <t>Wei Z</t>
  </si>
  <si>
    <t>PMC6686366</t>
  </si>
  <si>
    <t>10.1186/s12879-019-4273-z</t>
  </si>
  <si>
    <t>Indirect effects of the COVID-19 pandemic on malaria intervention coverage, morbidity, and mortality in Africa: a geospatial modelling analysis</t>
  </si>
  <si>
    <t>Weiss DJ, Bertozzi-Villa A, Rumisha SF, Amratia P, Arambepola R, Battle KE, Cameron E, Chestnutt E, Gibson HS, Harris J, Keddie S, Millar JJ, Rozier J, Symons TL, Vargas-Ruiz C, Hay SI, Smith DL, Alonso PL, Noor AM, Bhatt S, Gething PW.</t>
  </si>
  <si>
    <t>Lancet Infect Dis. 2021 Jan;21(1):59-69. doi: 10.1016/S1473-3099(20)30700-3. Epub 2020 Sep 21.</t>
  </si>
  <si>
    <t>Weiss DJ</t>
  </si>
  <si>
    <t>PMC7505634</t>
  </si>
  <si>
    <t>10.1016/S1473-3099(20)30700-3</t>
  </si>
  <si>
    <t>Viral Genomics to Inform Infection-control Response in Occupational Coronavirus Disease 2019 (COVID-19) Transmission</t>
  </si>
  <si>
    <t>Whyler NCA, Sherry NL, Lane CR, Seemann T, Andersson P, Sait M, Graham M, Korman TM, Howden BP, Stuart RL.</t>
  </si>
  <si>
    <t>Clin Infect Dis. 2021 Oct 5;73(7):e1881-e1884. doi: 10.1093/cid/ciaa1385.</t>
  </si>
  <si>
    <t>Whyler NCA</t>
  </si>
  <si>
    <t>PMC7543329</t>
  </si>
  <si>
    <t>10.1093/cid/ciaa1385</t>
  </si>
  <si>
    <t>Limited Neutralization of Authentic Severe Acute Respiratory Syndrome Coronavirus 2 Variants Carrying E484K In Vitro</t>
  </si>
  <si>
    <t>Widera M, Wilhelm A, Hoehl S, Pallas C, Kohmer N, Wolf T, Rabenau HF, Corman VM, Drosten C, Vehreschild MJGT, Goetsch U, Gottschalk R, Ciesek S.</t>
  </si>
  <si>
    <t>J Infect Dis. 2021 Oct 13;224(7):1109-1114. doi: 10.1093/infdis/jiab355.</t>
  </si>
  <si>
    <t>Widera M</t>
  </si>
  <si>
    <t>PMC8344430</t>
  </si>
  <si>
    <t>10.1093/infdis/jiab355</t>
  </si>
  <si>
    <t>Rubella transmission and the risk of congenital rubella syndrome in Liberia: a need to introduce rubella-containing vaccine in the routine immunization program</t>
  </si>
  <si>
    <t>Woyessa AB, Ali MS, Korkpor TK, Tuopileyi R 2nd, Kohar HT, Dogba J, Baller A, Monday J, Abdullahi S, Nagbe T, Mulbah G, Kromah M, Sesay J, Yealue K, Nyenswah T, Gebrekidan MZ.</t>
  </si>
  <si>
    <t>BMC Infect Dis. 2019 Sep 18;19(1):813. doi: 10.1186/s12879-019-4464-7.</t>
  </si>
  <si>
    <t>Woyessa AB</t>
  </si>
  <si>
    <t>PMC6751791</t>
  </si>
  <si>
    <t>10.1186/s12879-019-4464-7</t>
  </si>
  <si>
    <t>Different mechanisms of two anti-anthrax protective antigen antibodies and function comparison between them</t>
  </si>
  <si>
    <t>Xiong S, Zhou T, Zheng F, Liang X, Cao Y, Wang C, Feng Z, Tang Q, Zhu J.</t>
  </si>
  <si>
    <t>BMC Infect Dis. 2019 Nov 7;19(1):940. doi: 10.1186/s12879-019-4508-z.</t>
  </si>
  <si>
    <t>Xiong S</t>
  </si>
  <si>
    <t>PMC6836657</t>
  </si>
  <si>
    <t>10.1186/s12879-019-4508-z</t>
  </si>
  <si>
    <t>Clinical characteristics and a decision tree model to predict death outcome in severe COVID-19 patients</t>
  </si>
  <si>
    <t>Yang Q, Li J, Zhang Z, Wu X, Liao T, Yu S, You Z, Hou X, Ye J, Liu G, Ma S, Xie G, Zhou Y, Li M, Wu M, Feng Y, Wang W, Li L, Xie D, Hu Y, Liu X, Wang B, Zhao S, Li L, Luo C, Tang T, Wu H, Hu T, Yang G, Luo B, Li L, Yang X, Li Q, Xu Z, Wu H, Sun J.</t>
  </si>
  <si>
    <t>BMC Infect Dis. 2021 Aug 9;21(1):783. doi: 10.1186/s12879-021-06478-w.</t>
  </si>
  <si>
    <t>Yang Q</t>
  </si>
  <si>
    <t>PMC8351764</t>
  </si>
  <si>
    <t>10.1186/s12879-021-06478-w</t>
  </si>
  <si>
    <t>Clinical characteristics of hospitalized mild/moderate COVID-19 patients with a prolonged negative conversion time of SARS-CoV-2 nucleic acid detection</t>
  </si>
  <si>
    <t>Yang Y, Hu X, Xiong L, Fu P, Feng W, Li W, Zhang L, Sun F.</t>
  </si>
  <si>
    <t>BMC Infect Dis. 2021 Feb 3;21(1):141. doi: 10.1186/s12879-021-05851-z.</t>
  </si>
  <si>
    <t>Yang Y</t>
  </si>
  <si>
    <t>PMC7856599</t>
  </si>
  <si>
    <t>10.1186/s12879-021-05851-z</t>
  </si>
  <si>
    <t>Prevalence and genotype distribution of human papillomavirus among 9945 women from the Nanhai area of Foshan</t>
  </si>
  <si>
    <t>Yuan XW, Li YJ, Qiu Q, Luo ZY, Zhao XF.</t>
  </si>
  <si>
    <t>BMC Infect Dis. 2019 Jan 18;19(1):71. doi: 10.1186/s12879-019-3687-y.</t>
  </si>
  <si>
    <t>Yuan XW</t>
  </si>
  <si>
    <t>PMC6339363</t>
  </si>
  <si>
    <t>10.1186/s12879-019-3687-y</t>
  </si>
  <si>
    <t>Adenovirus viremia may predict adenovirus pneumonia severity in immunocompetent children</t>
  </si>
  <si>
    <t>Zhang R, Wang H, Tian S, Deng J.</t>
  </si>
  <si>
    <t>BMC Infect Dis. 2021 Feb 25;21(1):213. doi: 10.1186/s12879-021-05903-4.</t>
  </si>
  <si>
    <t>Zhang R</t>
  </si>
  <si>
    <t>PMC7905761</t>
  </si>
  <si>
    <t>10.1186/s12879-021-05903-4</t>
  </si>
  <si>
    <t>One Hundred Days of Coronavirus Disease 2019 Prevention and Control in China</t>
  </si>
  <si>
    <t>Zhou L, Wu Z, Li Z, Zhang Y, McGoogan JM, Li Q, Dong X, Ren R, Feng L, Qi X, Xi J, Cui Y, Tan W, Shi G, Wu G, Xu W, Wang X, Ma J, Su X, Feng Z, Gao GF.</t>
  </si>
  <si>
    <t>Clin Infect Dis. 2021 Jan 27;72(2):332-339. doi: 10.1093/cid/ciaa725.</t>
  </si>
  <si>
    <t>Zhou L</t>
  </si>
  <si>
    <t>PMC7314211</t>
  </si>
  <si>
    <t>10.1093/cid/ciaa725</t>
  </si>
  <si>
    <t>The effect of recombinant human thrombopoietin (rhTPO) on sepsis patients with acute severe thrombocytopenia: a study protocol for a multicentre randomised controlled trial (RESCUE trial)</t>
  </si>
  <si>
    <t>Zhou Z, Feng T, Xie Y, Huang P, Xie H, Tian R, Qian B, Wang R.</t>
  </si>
  <si>
    <t>BMC Infect Dis. 2019 Sep 6;19(1):780. doi: 10.1186/s12879-019-4388-2.</t>
  </si>
  <si>
    <t>Zhou Z</t>
  </si>
  <si>
    <t>PMC6729060</t>
  </si>
  <si>
    <t>10.1186/s12879-019-4388-2</t>
  </si>
  <si>
    <t>Multilocus sequence typing analysis of Candida africana from vulvovaginal candidiasis</t>
  </si>
  <si>
    <t>Zhu YX, Shi Y, Fan SR, Liu XP, Yang J, Zhong SL.</t>
  </si>
  <si>
    <t>BMC Infect Dis. 2019 May 22;19(1):461. doi: 10.1186/s12879-019-4071-7.</t>
  </si>
  <si>
    <t>Zhu YX</t>
  </si>
  <si>
    <t>PMC6532261</t>
  </si>
  <si>
    <t>10.1186/s12879-019-4071-7</t>
  </si>
  <si>
    <t>to do</t>
  </si>
  <si>
    <t>ID-Zavalis</t>
  </si>
  <si>
    <t>P&lt;ID</t>
  </si>
  <si>
    <t>Title</t>
  </si>
  <si>
    <t>Gemany</t>
  </si>
  <si>
    <t>5 pages, 1 table, 0 figures, 0 Appendices</t>
  </si>
  <si>
    <t>4 pages, 1 table, 0 figures, 0 Appnedices</t>
  </si>
  <si>
    <t>3160children and adults</t>
  </si>
  <si>
    <t>10 pages, 2 tables, 4 figures, 0 Appendices</t>
  </si>
  <si>
    <t>459 patients</t>
  </si>
  <si>
    <t>all ages</t>
  </si>
  <si>
    <t>1,751,627 SARS-CoV2 infections</t>
  </si>
  <si>
    <t>5 pages, 1 table, 2 figures, 2 Appendix Tables</t>
  </si>
  <si>
    <t>Hong</t>
  </si>
  <si>
    <t>50 patients (25 w active TB and 25 w LTBI)</t>
  </si>
  <si>
    <t>8 pages, 2 tables, 5 figures, 0 Appendices</t>
  </si>
  <si>
    <t>Russia</t>
  </si>
  <si>
    <t>RCT (phase II/II adaptive-open label trial)</t>
  </si>
  <si>
    <t xml:space="preserve">60 patients </t>
  </si>
  <si>
    <t>4 pages, 0 tables, 1 figure, Supplementary material available onlne</t>
  </si>
  <si>
    <t>not applicable (no abstract available</t>
  </si>
  <si>
    <t>not applicable (no abstract available)</t>
  </si>
  <si>
    <t>Rwanda</t>
  </si>
  <si>
    <t>4 cases</t>
  </si>
  <si>
    <t>3 pages, 1 table, 1 figure, 0 Appendices</t>
  </si>
  <si>
    <t>54 patients</t>
  </si>
  <si>
    <t>Observational study ( SARS-CoV2 Viral Load kinetics)</t>
  </si>
  <si>
    <t>5 pages, 1 table, 3 figures, 0 Appendices</t>
  </si>
  <si>
    <t>105 placentas</t>
  </si>
  <si>
    <t>11 pages, 1 table, 4 figures, Supplementary material available online</t>
  </si>
  <si>
    <t>United Kingdom</t>
  </si>
  <si>
    <t>1573 serum samples (residuals)</t>
  </si>
  <si>
    <t>8 pages, 0 Tables, 3 Figures, 0 Appendices</t>
  </si>
  <si>
    <t>Kant</t>
  </si>
  <si>
    <t>Finland</t>
  </si>
  <si>
    <t>Phylogenetic analysis (of SARS-CoV2 variants)</t>
  </si>
  <si>
    <t>5 pages, 0 tables, 2 figures, 0 Appendices</t>
  </si>
  <si>
    <t>8 pages, 0 tables, 3 figures, 0 Appendices</t>
  </si>
  <si>
    <t>Phylogenetic analysis (of H5N1 Avian flu)</t>
  </si>
  <si>
    <t>Southeast Ethiopia</t>
  </si>
  <si>
    <t>406 children</t>
  </si>
  <si>
    <t>7 pages, 3 tables, 0 figures, 1 Appendix table</t>
  </si>
  <si>
    <t>482 Solid organ transplants</t>
  </si>
  <si>
    <t>9 pages, 4 tables, 1 figure, 0 Appendices</t>
  </si>
  <si>
    <t>Cummings</t>
  </si>
  <si>
    <t>Harville</t>
  </si>
  <si>
    <t>Hirotsu</t>
  </si>
  <si>
    <t>Kim</t>
  </si>
  <si>
    <t>Kwok</t>
  </si>
  <si>
    <t>Latiano</t>
  </si>
  <si>
    <t>Observational study (questionnaire)</t>
  </si>
  <si>
    <t>55,000 adults</t>
  </si>
  <si>
    <t>Hungary</t>
  </si>
  <si>
    <t>66 patients</t>
  </si>
  <si>
    <t>13 pages, 1 figure, 8 tables, 0 Appendices</t>
  </si>
  <si>
    <t>7 pages, 3 tables, 0 figures, 0 Appendices</t>
  </si>
  <si>
    <t>Thailand</t>
  </si>
  <si>
    <t>14 pages, 8 figures, 3 tables, 1 supplementary table online</t>
  </si>
  <si>
    <t>15 patients</t>
  </si>
  <si>
    <t>Focus on prognostic factors</t>
  </si>
  <si>
    <t xml:space="preserve">focus on prognostic factors for disease severeity </t>
  </si>
  <si>
    <t>Madagascar</t>
  </si>
  <si>
    <t>1 animal case report</t>
  </si>
  <si>
    <t>Systematic Review of observational studies (on risk factors and microbiology of infections)</t>
  </si>
  <si>
    <t>Respiratory and Bloodstream infections- in COVID19 patients</t>
  </si>
  <si>
    <t>Ebola virus</t>
  </si>
  <si>
    <t>Systematic review (focus on therapy)</t>
  </si>
  <si>
    <t>11 pages, 1 table, 4 figures, 1 Supplementary material</t>
  </si>
  <si>
    <t>227 S. aureus isolates</t>
  </si>
  <si>
    <t>12 pages, 4 tables, 2 figures, 0 Appendices</t>
  </si>
  <si>
    <t>In vitro study</t>
  </si>
  <si>
    <t>Mycoplasma hyopneumoniae</t>
  </si>
  <si>
    <t>not applicable (in vitro study)</t>
  </si>
  <si>
    <t>162 rodents</t>
  </si>
  <si>
    <t>78 patients</t>
  </si>
  <si>
    <t>focus on epidemiology</t>
  </si>
  <si>
    <t>1201 infants</t>
  </si>
  <si>
    <t>focus on prevention</t>
  </si>
  <si>
    <t>Australia (first), Australia &amp; UK (last)</t>
  </si>
  <si>
    <t>78, 990 specimens</t>
  </si>
  <si>
    <t>5 pages, 0 tables, 1 figure, 0 Appendices</t>
  </si>
  <si>
    <t>for therapeutic efficacy</t>
  </si>
  <si>
    <t>646 patients</t>
  </si>
  <si>
    <t>6 pages, 3 tables, 2 figures, 0 Appendices</t>
  </si>
  <si>
    <t>ARDS</t>
  </si>
  <si>
    <t>not applicable (bioinformatical analysis)</t>
  </si>
  <si>
    <t>329 patients</t>
  </si>
  <si>
    <t>focus on efficacy</t>
  </si>
  <si>
    <t>Germany</t>
  </si>
  <si>
    <t>Mozambique</t>
  </si>
  <si>
    <t>111 children</t>
  </si>
  <si>
    <t>12 pages, 4 tables, 2 figures, 1 Supplementary material</t>
  </si>
  <si>
    <t>Diagnostic performance study (for risk stratification)</t>
  </si>
  <si>
    <t>Diagnostic performance study (for diagnosis)</t>
  </si>
  <si>
    <t>Review (non systematic literature review)</t>
  </si>
  <si>
    <t>Esmaeli</t>
  </si>
  <si>
    <t>Austria</t>
  </si>
  <si>
    <t>Diagnostic performance study (diagnosis of disease stage)</t>
  </si>
  <si>
    <t>COVID-19 disease (hosptialized patients)</t>
  </si>
  <si>
    <t>Observational study (prospective)</t>
  </si>
  <si>
    <t>Diagnostic performance study (with clinical outcomes endpoints)</t>
  </si>
  <si>
    <t>176 IVIG lots</t>
  </si>
  <si>
    <t>Argentina (first), Brazil (last)</t>
  </si>
  <si>
    <t>Other (Consensus Diagnostic Algorithm Guideline)</t>
  </si>
  <si>
    <t>not applicable (diagnostic algorithm guideline)</t>
  </si>
  <si>
    <t>not applicable (diagnostic algorithm guidelines)</t>
  </si>
  <si>
    <t>7 pages, 2 tables, 2 figures, 0 Appendices</t>
  </si>
  <si>
    <t>Review (non systematic, of Treatment Guidelines)</t>
  </si>
  <si>
    <t>Acute Skin and Skin-structure infections</t>
  </si>
  <si>
    <t>not applicable (Review of Rx guidelines)</t>
  </si>
  <si>
    <t>not applicable (review of Rx guidelines)</t>
  </si>
  <si>
    <t>not applicable (review of Rx guidelines</t>
  </si>
  <si>
    <t>Observational study (Global burden of Disease study for Diarrhea in children- Risks and Interventions)</t>
  </si>
  <si>
    <t>Epidemiology and Risks</t>
  </si>
  <si>
    <t>Data for 533,768 childhood deaths from diarrhea</t>
  </si>
  <si>
    <t>23 pages, 1 table, 4 figures, 1 Appendix</t>
  </si>
  <si>
    <t>International consortium (GBD Diarrheal Disease Collaborators)</t>
  </si>
  <si>
    <t>Kenya (first), Uganda (last)</t>
  </si>
  <si>
    <t>focus on efficacy and safety</t>
  </si>
  <si>
    <t>30 children</t>
  </si>
  <si>
    <t>9 pages, 4 tables, 3 figures, Supplementary online material</t>
  </si>
  <si>
    <t>M5717 drug-Malaria (M5717: plasmodium elongation factor 2 inhibitor)</t>
  </si>
  <si>
    <t>Focus on safety, pharmacokinetics and activity (antimalarial activity)</t>
  </si>
  <si>
    <t>88 adults</t>
  </si>
  <si>
    <t>Australia (first); Switzerland (last)</t>
  </si>
  <si>
    <t>Observational study (retrospective)</t>
  </si>
  <si>
    <t>150 nursing home residents</t>
  </si>
  <si>
    <t>3 pages, 0 tables, 1 figure, Supplementary material online</t>
  </si>
  <si>
    <t>focus on efficacy (NP Viral Load carriage)</t>
  </si>
  <si>
    <t>Rifampin-for TB meningitis</t>
  </si>
  <si>
    <t>Other (Monte Carlo simulation of Pharmacokinetic studies)</t>
  </si>
  <si>
    <t>focus on therapy (Monte Carlo simulation)</t>
  </si>
  <si>
    <t>Mycobacterium conceptionense Pneumonia- in HIV/AIDS</t>
  </si>
  <si>
    <t>3 pages, 1 table, 0 figures, 0 Appendices</t>
  </si>
  <si>
    <t>10 pages, 5 tables, 2 figures, Supplementary material online</t>
  </si>
  <si>
    <t>South Africa, UK (first author), South Africa, UK, USA (last author)</t>
  </si>
  <si>
    <t>focus on efficacy (HIV reservoir size and plasma VL)</t>
  </si>
  <si>
    <t>164 early treated infants</t>
  </si>
  <si>
    <t>Baloxavir- for Influenza A, B, C D</t>
  </si>
  <si>
    <t>In vitro study (Drug susceptibility of influenza strains)</t>
  </si>
  <si>
    <t>55 influenza viruses (25 of avian origin+30 of swine origine)</t>
  </si>
  <si>
    <t>4 pages, 2 tables, 0 figures, 1 Appendix</t>
  </si>
  <si>
    <t>Other (Bioinformatical analysis of genes' expression)</t>
  </si>
  <si>
    <t>not applicable (bioinformatics analysis)</t>
  </si>
  <si>
    <t>Focus on Epidemiology (Seroprevalence)</t>
  </si>
  <si>
    <t>focus on epidemiology and risk factors</t>
  </si>
  <si>
    <t>other (focus on willingness to vaccinate)</t>
  </si>
  <si>
    <t>not applicable (phylogenetic analysis)</t>
  </si>
  <si>
    <t>non interventional (case series)</t>
  </si>
  <si>
    <t>11 pages, 4 tables, 2 figures, 0 Appendices</t>
  </si>
  <si>
    <t>433 refugees</t>
  </si>
  <si>
    <t>Malaysia</t>
  </si>
  <si>
    <t xml:space="preserve">non interventional </t>
  </si>
  <si>
    <t>270 patients</t>
  </si>
  <si>
    <t>12 pages, 5 tables, 3 figures, 0 Appendices</t>
  </si>
  <si>
    <t>South Africa</t>
  </si>
  <si>
    <t>focus on epidemiology (long term ART adherence)</t>
  </si>
  <si>
    <t>Observational study (retrospective study, focus on adherence)</t>
  </si>
  <si>
    <t>focus on epidemiology (case report)</t>
  </si>
  <si>
    <t>non interventional (systematic review)</t>
  </si>
  <si>
    <t>focus on therapy (systematic review)</t>
  </si>
  <si>
    <t>focus on epidemiology (systematic review)</t>
  </si>
  <si>
    <t>non interventional (case report)</t>
  </si>
  <si>
    <t>interventional (case series)</t>
  </si>
  <si>
    <t>focus on therapy-efficacy (case series)</t>
  </si>
  <si>
    <t>focus on diagnosis</t>
  </si>
  <si>
    <t>focus on risk factors</t>
  </si>
  <si>
    <t>non interventional (review of guidelines)</t>
  </si>
  <si>
    <t>focus on therapy (review of guidelines)</t>
  </si>
  <si>
    <t>focus on diagnosis (systematic review)</t>
  </si>
  <si>
    <t>focuse on epidemiology (case series)</t>
  </si>
  <si>
    <t>interventional (systematic review)</t>
  </si>
  <si>
    <t>focus on therapy-efficacy (systematic review)</t>
  </si>
  <si>
    <t>focuse on prevention (systematic review)</t>
  </si>
  <si>
    <t>interventional (review)</t>
  </si>
  <si>
    <t>focus on prevention (review)</t>
  </si>
  <si>
    <t>focus on risks and prevention (systematic review)</t>
  </si>
  <si>
    <t>In vitro study (antibiotic resistence)</t>
  </si>
  <si>
    <t>Zimbabwe</t>
  </si>
  <si>
    <t>43 GBS isolates</t>
  </si>
  <si>
    <t>11 pages, 5 tables, 0 figures, Supplementary material online</t>
  </si>
  <si>
    <t>Epidemiologic surveillance (of disease prevalence)</t>
  </si>
  <si>
    <t>98444 meningitis cases</t>
  </si>
  <si>
    <t>Republic of Congo (first), USA (last)</t>
  </si>
  <si>
    <t>9 pages, 3 tables, 5 figures, Supplementary material online</t>
  </si>
  <si>
    <t>366 patients</t>
  </si>
  <si>
    <t xml:space="preserve"> adults</t>
  </si>
  <si>
    <t>134 stool samples</t>
  </si>
  <si>
    <t>In vitro study (focus on diagnosis)</t>
  </si>
  <si>
    <t>focus on diagnosis (in vitro study)</t>
  </si>
  <si>
    <t>focus on therapy (in vitro study)</t>
  </si>
  <si>
    <t>non interventional (in vitro study)</t>
  </si>
  <si>
    <t>focus on pathophysiology (in vitro study)</t>
  </si>
  <si>
    <t>focus on prevention (in vitro study)</t>
  </si>
  <si>
    <t>Taiwan</t>
  </si>
  <si>
    <t>Focus on risk factors</t>
  </si>
  <si>
    <t>1405 patients with sepsis</t>
  </si>
  <si>
    <t>Yemen</t>
  </si>
  <si>
    <t>Observational study (case-control, focus on risk factors)</t>
  </si>
  <si>
    <t>219 patients</t>
  </si>
  <si>
    <t>6 pages, 2 tables, 1 figure, 0 Appendices</t>
  </si>
  <si>
    <t>10 pages,3 tables, 1 figure, 0 Appendices</t>
  </si>
  <si>
    <t>Sexually transmitted Infections- in Swingers</t>
  </si>
  <si>
    <t xml:space="preserve">369 subjects </t>
  </si>
  <si>
    <t>9 pages,2 tables,1 figure, Supplementary Online Material</t>
  </si>
  <si>
    <t>11 pages, 4 tables, 4 figures, Supplementary online material</t>
  </si>
  <si>
    <t>10 pages, 0 tables, 6 figures, Supplementary online material</t>
  </si>
  <si>
    <t>11 pages, 3 tables, 1 figure 1 Appendix file</t>
  </si>
  <si>
    <t>15 pages, 0 tables, 7 figures, 1 Supplementary online file</t>
  </si>
  <si>
    <t>14 pages, 3 tables, 2 figures, 0 Appendices</t>
  </si>
  <si>
    <t>9 pages, 3 tables, 2 figures, Supplementary online material (2 Supplementary figures, 3 Supplementary tables)</t>
  </si>
  <si>
    <t>1451 cholera cases</t>
  </si>
  <si>
    <t>Observational study (prospective cohort network study of swingers)</t>
  </si>
  <si>
    <t>8 pages,4 tables,3 figures,0 Appendices</t>
  </si>
  <si>
    <t>focuse on epidemiology (systematic review)</t>
  </si>
  <si>
    <t>SR of 7 RCTs</t>
  </si>
  <si>
    <t>SR of 27 studies</t>
  </si>
  <si>
    <t>SR of 25 cohort studies (147,824 patients)</t>
  </si>
  <si>
    <t>SR of 33 paper</t>
  </si>
  <si>
    <t>SR of 30 articl</t>
  </si>
  <si>
    <t>SR of 19 papers</t>
  </si>
  <si>
    <t>SR of 171 studies</t>
  </si>
  <si>
    <t>SR of 35 studies</t>
  </si>
  <si>
    <t>SR of 12 studies</t>
  </si>
  <si>
    <t>11 pages,0 tables,4 figures, Supplementary material online</t>
  </si>
  <si>
    <t>Kenya (first), Kenya&amp;UK (last)</t>
  </si>
  <si>
    <t>3935 children monitored</t>
  </si>
  <si>
    <t>10 pages,2  tables,4  figures, Supplementary material online</t>
  </si>
  <si>
    <t>Cryptococcal meningitis-AIDS</t>
  </si>
  <si>
    <t>focus on therapy</t>
  </si>
  <si>
    <t>299 patients</t>
  </si>
  <si>
    <t>4 pages,1 table,0 figures, Supplementary material online (3 suppl figure, 3 suppl tables)</t>
  </si>
  <si>
    <t>Observational study (on association)</t>
  </si>
  <si>
    <t>Japan</t>
  </si>
  <si>
    <t>155 patients</t>
  </si>
  <si>
    <t>7 pages,2 tables,2 figures, Supplementary material (4 Suppl Figures)</t>
  </si>
  <si>
    <t>33 patients</t>
  </si>
  <si>
    <t>10 pages,3 tables,2 figures, 0 Appendices</t>
  </si>
  <si>
    <t>Republic of Congo</t>
  </si>
  <si>
    <t>8 pages,2 tables,4 figures, 0 Appendices</t>
  </si>
  <si>
    <t>23,306 cases of BU</t>
  </si>
  <si>
    <t>Childhood mortality from all causes</t>
  </si>
  <si>
    <t xml:space="preserve">children </t>
  </si>
  <si>
    <t>Other (Network Framework Development for feasibility of Postmortem Tissue Sampling for investigating Childhood mortality)</t>
  </si>
  <si>
    <t>non interventional (Framework development)</t>
  </si>
  <si>
    <t>focus on diagnosis (framework development for causes of death)</t>
  </si>
  <si>
    <t>not applicable (framework development)</t>
  </si>
  <si>
    <t>11 pages, 2 tables, 0 figures, 0 Appendices</t>
  </si>
  <si>
    <t>International collaboration USA [first and last author])</t>
  </si>
  <si>
    <t>Perez-Orti­n R, Santiso-BellÃ³n C, Vila-Vicent S, Carmona-Vicente N, RodrÃ­guez-DÃ­az J, Buesa J.</t>
  </si>
  <si>
    <t>focus on epidemiology of disease</t>
  </si>
  <si>
    <t xml:space="preserve">133 children </t>
  </si>
  <si>
    <t>10 pages, 4 tables, 3 figures,0 Appendices</t>
  </si>
  <si>
    <t>8 pages,3 tables,3 figures,0 Appendices</t>
  </si>
  <si>
    <t>Observational study (retrospective-perusing the Electronic Health Records' CRPD [Clinical Practice Research Databank] database)</t>
  </si>
  <si>
    <t>focus on association</t>
  </si>
  <si>
    <t>Duration of antibiotic course  AND Infection related complications and Hospitalizations</t>
  </si>
  <si>
    <t>4 million infection related consultations (in EHR)</t>
  </si>
  <si>
    <t>2,547 persons</t>
  </si>
  <si>
    <t>Faroe island (first and last)</t>
  </si>
  <si>
    <t>584 persons</t>
  </si>
  <si>
    <t>7 pages, 2 tables,1 figure, 0 Appendices</t>
  </si>
  <si>
    <t>40 patients</t>
  </si>
  <si>
    <t>India</t>
  </si>
  <si>
    <t>15 pages,3 tables,7 figures, Supplementary material online</t>
  </si>
  <si>
    <t>focus on therapy-efficacy</t>
  </si>
  <si>
    <t>170 children</t>
  </si>
  <si>
    <t>Vancomycin-for critical illness from MRSA-Influenza coinfection in children</t>
  </si>
  <si>
    <t>8 pages,1 table, 4 figures, Supplementary material online</t>
  </si>
  <si>
    <t>Diagnostic Performance study</t>
  </si>
  <si>
    <t>217 patients</t>
  </si>
  <si>
    <t>5 pages,0 tables,2 figures, Supplementary material online</t>
  </si>
  <si>
    <t>focus on diagnosis-risk stratification</t>
  </si>
  <si>
    <t>non interventional (focus on diagnosis)</t>
  </si>
  <si>
    <t>114 patients</t>
  </si>
  <si>
    <t xml:space="preserve">Diagnostic Performance study </t>
  </si>
  <si>
    <t>12 pages1 table,6 figures, Supplementary material online</t>
  </si>
  <si>
    <t>4516 children</t>
  </si>
  <si>
    <t>7 pages, 1 table, 3 figures, 0 Supplementary material</t>
  </si>
  <si>
    <t>SynDNA CSP Vaccines (Synthetic DNA vaccine encoding variation of CSP-cumsporozoite protein)- Plasmodium infection</t>
  </si>
  <si>
    <t>16 pages,1  table, 5 figures, 3 Supplementary material</t>
  </si>
  <si>
    <t>focus on prevention-immunogenicity (animal study)</t>
  </si>
  <si>
    <t>RodrÃiguez-Rodriguez D, Katusele M, Auwun A, Marem M, Robinson LJ, Laman M, Hetzel MW, Pulford J.</t>
  </si>
  <si>
    <t>Observational study (focus on risk factors)</t>
  </si>
  <si>
    <t>Switzerlan &amp; Papua New Guinea(first), United Kingdom (last)</t>
  </si>
  <si>
    <t>foscus of risk factors</t>
  </si>
  <si>
    <t>707 subjects</t>
  </si>
  <si>
    <t>17 pages,1 table, 7 figures, Supplementary material online</t>
  </si>
  <si>
    <t>Enterococcal Vaccine- Enterococcal infetions</t>
  </si>
  <si>
    <t>24 mice</t>
  </si>
  <si>
    <t>10 pages,0 tables,6 figures, Supplementary material online</t>
  </si>
  <si>
    <t>2 pages,0 tables,1 figure,0 Supplementary material</t>
  </si>
  <si>
    <t>614 infants</t>
  </si>
  <si>
    <t>8 pages,4  tables,1 figure, Supplementary material online</t>
  </si>
  <si>
    <t>Tanzania</t>
  </si>
  <si>
    <t xml:space="preserve">Coxiella burnetii </t>
  </si>
  <si>
    <t>13 pages,1 table,5  figures, Supplementary material online</t>
  </si>
  <si>
    <t>Israel</t>
  </si>
  <si>
    <t>focus on prevention-immunogenicity)</t>
  </si>
  <si>
    <t>1506 subjects</t>
  </si>
  <si>
    <t>4 pages,1 table,1 figure, Supplementary material online</t>
  </si>
  <si>
    <t>Lung Ultrasound-COVID19</t>
  </si>
  <si>
    <t>Antigen vs Molecular tests-SARS CoV2</t>
  </si>
  <si>
    <t>Rapid PhenoTest Bckit(AXDX)-Gram positive Bloodstream infections</t>
  </si>
  <si>
    <t>NP vs mid turbinate swabs-SARS-CoV2</t>
  </si>
  <si>
    <t>focuse on epidemiology (prevalence)</t>
  </si>
  <si>
    <t>325 patients</t>
  </si>
  <si>
    <t>6 pages,1 table,0 figures,0 Appendices</t>
  </si>
  <si>
    <t>TIV3-HD vs RIV4 (trivalent high dose inactivated influenza vaccine vs quadrivalent recombinant influenza vaccine)- A/H3N2 influenza virus</t>
  </si>
  <si>
    <t>1375 participants</t>
  </si>
  <si>
    <t>10 pages,2 tables,4 figures, Supplementary material online</t>
  </si>
  <si>
    <t>666 swabs</t>
  </si>
  <si>
    <t>8 pages,3 tables,1 figure, Supplementary Material online</t>
  </si>
  <si>
    <t>focus on Epidemiology (prevalence)</t>
  </si>
  <si>
    <t>focus on safety</t>
  </si>
  <si>
    <t>1142 SARScov1 survivors</t>
  </si>
  <si>
    <t>Hong Kong</t>
  </si>
  <si>
    <t>Observational study (retrospective-focus on safety)</t>
  </si>
  <si>
    <t>1409 patients</t>
  </si>
  <si>
    <t>Observational study (retrospective-focus on Epidemiology of the disease &amp; response to therapy)</t>
  </si>
  <si>
    <t>10 pages,2 tables,3 figures,0 Appendices</t>
  </si>
  <si>
    <t>Dolutegravir-HIV</t>
  </si>
  <si>
    <t>36 studies (SR)</t>
  </si>
  <si>
    <t>14 pages,0 tables,7 figures, 1 Supplmentary file</t>
  </si>
  <si>
    <t>focus on efficacy and safety (systematic review)</t>
  </si>
  <si>
    <t>focus on prevalence</t>
  </si>
  <si>
    <t>Phylogenetic analysis</t>
  </si>
  <si>
    <t>focus on epidemiology (phylogenetic analysis)</t>
  </si>
  <si>
    <t>4 pages,1 table,1 figure,0 Appendices</t>
  </si>
  <si>
    <t>7 strains (phylogenetic analysis)</t>
  </si>
  <si>
    <t>4 pages,2 tables,1 figure,0 Appendices</t>
  </si>
  <si>
    <t>70 backyard flocks</t>
  </si>
  <si>
    <t>8 pages,3 tables,2 figures,0 Appendices</t>
  </si>
  <si>
    <t>41,647 participants</t>
  </si>
  <si>
    <t>focus on epidemiology (prevalence)</t>
  </si>
  <si>
    <t>focus on epidemiology (prevalence of reinfections)</t>
  </si>
  <si>
    <t xml:space="preserve"> Amikacin (AK)/Fluoroquinolone (FQ)/Cycloserine(Cs)/Priotionamide (Pto/Pasiniazid (Pa//Pyrazinamide (Z) x6mo then FQ/Cs/Pto-PA-Z x12 mo-MDR TB (multidrug resistant TB)</t>
  </si>
  <si>
    <t>Observational study (prospective cohort study-focus on efficacy)</t>
  </si>
  <si>
    <t>9 pages,3 tables,3 figures,0 Appendices</t>
  </si>
  <si>
    <t>focus on prediction</t>
  </si>
  <si>
    <t xml:space="preserve">focus on prevalence </t>
  </si>
  <si>
    <t>71 cases</t>
  </si>
  <si>
    <t>Observational study (retrospective-focus on prevalence of disease AND phylogenetic analysis)</t>
  </si>
  <si>
    <t>Lao PDR &amp; United Kingdom (first and last)</t>
  </si>
  <si>
    <t>not applicable (pharmacies)</t>
  </si>
  <si>
    <t>147 outlet pharmacies</t>
  </si>
  <si>
    <t>9 pages,2 tables,4 figures, Supplementary material online (3 Sf, 2S texts, 5 S tables)</t>
  </si>
  <si>
    <t>Next Generation Sequencing Data (NGS) for Drug Susceptibility Testing (DST)- for Mycobacterium tuberculosis Complex</t>
  </si>
  <si>
    <t>7 pages, 0 tables,2 figures, Supplementary material online</t>
  </si>
  <si>
    <t>Other (Viewpoint paper on 2 Experts workshops on Diagnostics)</t>
  </si>
  <si>
    <t>not applicable (viewpoint paper on novel diagnostics)</t>
  </si>
  <si>
    <t>focus on prevalence of problem</t>
  </si>
  <si>
    <t>focus on diagnostic performance</t>
  </si>
  <si>
    <t>not applicable (viewpoint of 2 workshops)</t>
  </si>
  <si>
    <t>16,667 participants</t>
  </si>
  <si>
    <t>16 pages,6 tables,2 figures, Supplementary material online</t>
  </si>
  <si>
    <t>Remdesivir- COVID19 disease</t>
  </si>
  <si>
    <t>302 safety cardiac effect</t>
  </si>
  <si>
    <t>Observational study (postmarketing safety surveillance)</t>
  </si>
  <si>
    <t xml:space="preserve">interventional </t>
  </si>
  <si>
    <t>4 pages,1 table, 0 figures, 0 Appendices</t>
  </si>
  <si>
    <t>Australia (first), USA (last)</t>
  </si>
  <si>
    <t>8 pages,1 table, 3 figures, Supplementary material</t>
  </si>
  <si>
    <t>Other (viewpoint)</t>
  </si>
  <si>
    <t>Tuberculosis</t>
  </si>
  <si>
    <t>non interventional (viewpoint)</t>
  </si>
  <si>
    <t>not applicable (viewpoint)</t>
  </si>
  <si>
    <t>8 pages,3 tables,2  figures, 0 Appendices</t>
  </si>
  <si>
    <t>not applicable (no abstract)</t>
  </si>
  <si>
    <t>92 participants</t>
  </si>
  <si>
    <t>6 pages,0 tables,2 figures, Supplementary material</t>
  </si>
  <si>
    <t>focus on epidemiology (incidence)</t>
  </si>
  <si>
    <t>669 cases</t>
  </si>
  <si>
    <t>Observational study (retrospective-focus on incidence)</t>
  </si>
  <si>
    <t>9 pages, 4 tables, 4 figures,0 Appendices</t>
  </si>
  <si>
    <t>not applicable (animals)</t>
  </si>
  <si>
    <t>31 articles (SR)</t>
  </si>
  <si>
    <t>10 pages,2 tables,6 figures,0 Appendices</t>
  </si>
  <si>
    <t>619,702 episodes of IFD</t>
  </si>
  <si>
    <t>Observational study (retrospective-population based data-linkage analysis)</t>
  </si>
  <si>
    <t>11 pages,3 tables,5 figures,5 Appendices</t>
  </si>
  <si>
    <t>Observational study (survey of experts)</t>
  </si>
  <si>
    <t>Mycobacterium Avium Complex Pulmonary disease</t>
  </si>
  <si>
    <t>4 pages,1 tables,0 figures, Supplementary material</t>
  </si>
  <si>
    <t>21 experts (completed the survey)</t>
  </si>
  <si>
    <t>focus on safety (survey of experts)</t>
  </si>
  <si>
    <t>not applicable (survey of experts)</t>
  </si>
  <si>
    <t>Observational study (population based cohort study)</t>
  </si>
  <si>
    <t>1.82 million patients with URTI</t>
  </si>
  <si>
    <t>Delayed Antibiotics (ABX) vs Immediate ABX-for Upper Respiratory Tract Infections (URTI)</t>
  </si>
  <si>
    <t>8 pages, 2 tables,4 figures, Supplementary material</t>
  </si>
  <si>
    <t>HIV-1 patients with high interferon-γ levels</t>
  </si>
  <si>
    <t>Observational study (focus on disease characteristics)</t>
  </si>
  <si>
    <t>focus on disease epidemiology</t>
  </si>
  <si>
    <t>10 pages,4 tables,4 figures, 1 Supplementary file</t>
  </si>
  <si>
    <t>118,491 cases</t>
  </si>
  <si>
    <t>10 pages, 1 table,7 figures,0 Appendices</t>
  </si>
  <si>
    <t>Systematic review and meta-analysis (focus on diagnosis)</t>
  </si>
  <si>
    <t>In house RT-PCR-Mycobacterium tuberculosis</t>
  </si>
  <si>
    <t>18 eligible studies</t>
  </si>
  <si>
    <t>11 pages,4 tables,5 figures,1 Supplementary material</t>
  </si>
  <si>
    <t>Malaria during COVID-19 pandemic</t>
  </si>
  <si>
    <t>Australia (first), Australia (last)</t>
  </si>
  <si>
    <t>Model (Geospatial Modelling Analysis)</t>
  </si>
  <si>
    <t>not applicable (modelled interventions)</t>
  </si>
  <si>
    <t>not applicable (modelled epidemiology of disease)</t>
  </si>
  <si>
    <t>not applicable (modelled scenarios)</t>
  </si>
  <si>
    <t>11 pages, 1 table, 5 figures, 0 Appendices</t>
  </si>
  <si>
    <t>Austtralia</t>
  </si>
  <si>
    <t>non interventional (case reports)</t>
  </si>
  <si>
    <t>Case reports AND Viral genomic analysis</t>
  </si>
  <si>
    <t>focus on diagnosis (case report)</t>
  </si>
  <si>
    <t>focus on prevention (case reports)</t>
  </si>
  <si>
    <t>2 case reports</t>
  </si>
  <si>
    <t>Monoclonal Antibodies-SARS-CoV2 Variants</t>
  </si>
  <si>
    <t>focus on treatment (in vitro)</t>
  </si>
  <si>
    <t>interventional (in vitro study)</t>
  </si>
  <si>
    <t>41 human samples</t>
  </si>
  <si>
    <t>Liberia</t>
  </si>
  <si>
    <t>1307 Rubella IgM cases</t>
  </si>
  <si>
    <t>8 pages, 3 tables, 3 figures, 0 Appendices</t>
  </si>
  <si>
    <t>Neutralizing Antibodies-Anthrax</t>
  </si>
  <si>
    <t>in vitro (cells and mice)</t>
  </si>
  <si>
    <t>8 pages,0 tables,5 figures, 0 Appendices</t>
  </si>
  <si>
    <t>Observational study (retrospective) AND mortality prediction decision tree</t>
  </si>
  <si>
    <t>9 pages,3  tables,1 figures, Supplementary material online</t>
  </si>
  <si>
    <t>8 pages,3 tables,1 figure, Supplementary material online</t>
  </si>
  <si>
    <t>32 mild/moderate COVID cases</t>
  </si>
  <si>
    <t>2169 COVID19 patients AND 194 severe COVID19 patients included in the decision tree</t>
  </si>
  <si>
    <t>focus on predictive factors</t>
  </si>
  <si>
    <t>6 pages,0 tables, 3 figures, 0 Appendices</t>
  </si>
  <si>
    <t>9945 patients screened</t>
  </si>
  <si>
    <t>Recombinant human Thrombopoietin (rhTPO)-sepsis patients with severe thrombocytopenia</t>
  </si>
  <si>
    <t>interventional (study protocol)</t>
  </si>
  <si>
    <t>focus on treatment (study protocol)</t>
  </si>
  <si>
    <t>200 sepsis patients</t>
  </si>
  <si>
    <t>7 pages,0 tables,1 figure, 0 Appendices</t>
  </si>
  <si>
    <t>not applicable (study protocol)</t>
  </si>
  <si>
    <t>Other (viewpoint of China's response to COVID19 pandemic-first 100 ds)</t>
  </si>
  <si>
    <t>Response measures-COVID19 pandemic</t>
  </si>
  <si>
    <t>not applicable (view point of interventions)</t>
  </si>
  <si>
    <t>not applicable (focus on response to pandemice)</t>
  </si>
  <si>
    <t>not applicable (viewpoint-focus on COVID19 pandemic response)</t>
  </si>
  <si>
    <t>6 pages,3 tables,1 figure, 0 Appendices</t>
  </si>
  <si>
    <t>111 immuncompetent children with ADV pneumonia</t>
  </si>
  <si>
    <t>In vitro study (sequencing)</t>
  </si>
  <si>
    <t>Candida africana-vulvovaginal candidiasis</t>
  </si>
  <si>
    <t>non interventional (in vitro)</t>
  </si>
  <si>
    <t>focus on sequencing analysis (in vitro study)</t>
  </si>
  <si>
    <t>43 Candida africana strains</t>
  </si>
  <si>
    <t>8 pages, 4 tables,4 figures, 10 Supplementary files</t>
  </si>
  <si>
    <t>focus of prevalence (of antimicrobial resistant organisms)</t>
  </si>
  <si>
    <t>8 pages, 5 ttables, 1 figure, 0 Appendices</t>
  </si>
  <si>
    <t>Focus on Epidemiology (prevalence)</t>
  </si>
  <si>
    <t>2901 cases of SARI (severe acute respiratory infections)</t>
  </si>
  <si>
    <t>8 pages,2 tables,2 figures, Supplementary Material Online</t>
  </si>
  <si>
    <t>12 pages, 3 tables, 1 figure, 2 Supplementary material</t>
  </si>
  <si>
    <t>10 healthcare providers &amp; 40 community women</t>
  </si>
  <si>
    <t>SARS-CoV2 Antigen Tests-COVID19</t>
  </si>
  <si>
    <t>not applicable (samples)</t>
  </si>
  <si>
    <t>637 swab samples</t>
  </si>
  <si>
    <t>7 pages, 3 tables, 2 figures, 0 Appendices</t>
  </si>
  <si>
    <t>318 patients (102 with scrub typhus + 216 pts for health checkup)</t>
  </si>
  <si>
    <t>focus on diagnosis (for observational study) &amp; focus on seroprevalence (for epidemiologic surveillance study)</t>
  </si>
  <si>
    <t>8 pages, 5 tables, 2 figures, Supplementary material available online</t>
  </si>
  <si>
    <t>14 pages,2 tables,4 figures, 2 Supplementary material online</t>
  </si>
  <si>
    <t>non interventional (survey)</t>
  </si>
  <si>
    <t>9 pages, 0 tables, 2 figures, 0 Appendices</t>
  </si>
  <si>
    <t>9 pages,0  tables,2 figures, 11  Appendices</t>
  </si>
  <si>
    <t>4589 subjects approached for survey</t>
  </si>
  <si>
    <t>5 pages, 2 tables, 1figure, 0 Appendices</t>
  </si>
  <si>
    <t>1150 samples</t>
  </si>
  <si>
    <t>non interventional (diagnostic study)</t>
  </si>
  <si>
    <t>4 pages, 2 tables, 0 figures, Supplementary material online</t>
  </si>
  <si>
    <t>Diagnostic performance study (prospective)</t>
  </si>
  <si>
    <t>200 paired swab samples</t>
  </si>
  <si>
    <t>not applicable (case series)</t>
  </si>
  <si>
    <t>7800 dogs vaccinated</t>
  </si>
  <si>
    <t>12 pages, 4 tables, 2 figures, 2 Supplementary files</t>
  </si>
  <si>
    <t>studies (SR of human studies)</t>
  </si>
  <si>
    <t>samples (NP swab samples)</t>
  </si>
  <si>
    <t>studies (SR of studies in mosquitos, macaques and humans)</t>
  </si>
  <si>
    <t>not applicable (bioinformatic analysis)</t>
  </si>
  <si>
    <t>Cyclospora cayetanensis</t>
  </si>
  <si>
    <t>animals (poultry)</t>
  </si>
  <si>
    <t>animals (livestock)</t>
  </si>
  <si>
    <t>not applicable (mathematical model)</t>
  </si>
  <si>
    <t>not applicable (surveillance network development)</t>
  </si>
  <si>
    <t>animals (cats)</t>
  </si>
  <si>
    <t>animals (rodents)</t>
  </si>
  <si>
    <t>animals (dogs)</t>
  </si>
  <si>
    <t>animal (lemur ase report)</t>
  </si>
  <si>
    <t>samples (placentas)</t>
  </si>
  <si>
    <t>strains (bacterial strain isolates)</t>
  </si>
  <si>
    <t>strains (viral strain isolates)</t>
  </si>
  <si>
    <t>strains (parasite strain isolates)</t>
  </si>
  <si>
    <t>strains (bacterial strain isolate)</t>
  </si>
  <si>
    <t>strains (fungal strain isolates -candida)</t>
  </si>
  <si>
    <t>samples (stored sera)</t>
  </si>
  <si>
    <t>not applicable (Monte Carlo Simulation model)</t>
  </si>
  <si>
    <t>other (pharmacies)</t>
  </si>
  <si>
    <t>samples (human serum samples_</t>
  </si>
  <si>
    <t>not applicable (prediction model)</t>
  </si>
  <si>
    <t>samples (plasma)</t>
  </si>
  <si>
    <t>strains (Mycobacterium abscessus strains)</t>
  </si>
  <si>
    <t>strains (viral genome sequences)</t>
  </si>
  <si>
    <t>not applicable (human studies-all ages -SR)</t>
  </si>
  <si>
    <t>not applicable (human studies-adults-SR)</t>
  </si>
  <si>
    <t>not applicable (human studies-all ages-SR)</t>
  </si>
  <si>
    <t>not applicable (mice model)</t>
  </si>
  <si>
    <t>strains (viral genome sequences-poultry H5N1)</t>
  </si>
  <si>
    <t>not applicable (strain isolates)</t>
  </si>
  <si>
    <t>strains (viral strain sequences)</t>
  </si>
  <si>
    <t>not applicable (human studies-SR)</t>
  </si>
  <si>
    <t>not applicable (amples)</t>
  </si>
  <si>
    <t>not applcable (strain isolates)</t>
  </si>
  <si>
    <t>not applicable (studies in mosquitos, macaques and humans-SR)</t>
  </si>
  <si>
    <t>not applicable (model of human cases)</t>
  </si>
  <si>
    <t>not applicable (modelling)</t>
  </si>
  <si>
    <t>not applicable (cellular and mice models)</t>
  </si>
  <si>
    <t>35 Salmonella strains and plasmids</t>
  </si>
  <si>
    <t>693 bacterial strains</t>
  </si>
  <si>
    <t>14,080 SARS CoV2 genome sequences</t>
  </si>
  <si>
    <t>39 H5N1 genome sequences</t>
  </si>
  <si>
    <t>not reported (mice model)</t>
  </si>
  <si>
    <t>13 articles (SR)</t>
  </si>
  <si>
    <t>not reported (cells and mice)</t>
  </si>
  <si>
    <t>69,571 genome sequences (in GISAID database (Global Initiative on Sharing All Influenza Data)</t>
  </si>
  <si>
    <t>Salmonella Enterica (serovar Typhimurium)</t>
  </si>
  <si>
    <t>Antimicrobial Resistance in Ethiopia</t>
  </si>
  <si>
    <t>Artemisin based treatment for Malaria in Ghana (Artesunate/Amodiaquine, artemether/lumefantrine)</t>
  </si>
  <si>
    <t>COVID-19 infection in Somalia</t>
  </si>
  <si>
    <t>Procalcitonin levels-C.difficile infection in IBD patients (inflammmatory bowel disease)</t>
  </si>
  <si>
    <t>COVID vaccine (Astra Zeneca Adenovirus vaccine) in Saudi Arabia</t>
  </si>
  <si>
    <t>SARS CoV2 and Legionella Coinfection</t>
  </si>
  <si>
    <t>COVID-19 disease in Saudi Arabia</t>
  </si>
  <si>
    <t>IPD  (invasive pneumococcal disease) coninfection with SARS-CoV2</t>
  </si>
  <si>
    <t>Decrease in Mycobacterium ulcerans disease (Buruli ulcer) in the Lalo District of Benin (West Africa)</t>
  </si>
  <si>
    <t>Ross River Virus in Fiji Islands</t>
  </si>
  <si>
    <t xml:space="preserve">Enterococcal Bacteremias/CLABSIs in Cancer patients </t>
  </si>
  <si>
    <t>Tetanus in Korea</t>
  </si>
  <si>
    <t>Polio vaccination strategy (OPV after IPV) in Lithuania</t>
  </si>
  <si>
    <t>Inflluenza in Senegal</t>
  </si>
  <si>
    <t>Rotavirus  Gastroenteritis in Pakistan</t>
  </si>
  <si>
    <t>SARS-CoV2 infection prediction model (based on standard lab test results)</t>
  </si>
  <si>
    <t>Fungus Arthrinium saccharicola poisoning</t>
  </si>
  <si>
    <t>Ebola Virus disease perceptions in Uganda</t>
  </si>
  <si>
    <t>HIV-STDs -during the COVID pandemic in New York City</t>
  </si>
  <si>
    <t>Hydroxychloroquine for non-severe-COVID19 in Uganda</t>
  </si>
  <si>
    <t>COVID-19 disease in Cancer patients</t>
  </si>
  <si>
    <t>Cryptococcal meningitis in Sub-Saharan Africa</t>
  </si>
  <si>
    <t>Gonococcla urethritis in Australia</t>
  </si>
  <si>
    <t>post MERS infection in South Korea</t>
  </si>
  <si>
    <t>Viral genome Sequencing-Severe Acute Respiratory Infections (SARI) in Uganda</t>
  </si>
  <si>
    <t>Childhood Diarrhea in Ethiopia</t>
  </si>
  <si>
    <t>Surveillance system/early warning and response units  for Syndromic Infectious Diseases in Mongolia</t>
  </si>
  <si>
    <t>Gonorrhea and Chlamydia infections in Ghana</t>
  </si>
  <si>
    <t>Statins reduce mortality in patients with COVID-19: an updated meta-analysis of 147,824 patients</t>
  </si>
  <si>
    <t>Human Tacheng Tick Virus 2 infection in China</t>
  </si>
  <si>
    <t>SARS-CoV2 in Nursing homes in Connecticut USA</t>
  </si>
  <si>
    <t>SARS CoV2 infections-in New Zealand</t>
  </si>
  <si>
    <t>Tularemia-in Iran</t>
  </si>
  <si>
    <t>COVID19-in Mexico</t>
  </si>
  <si>
    <t>COVID 19-in the US</t>
  </si>
  <si>
    <t>SARS CoV2-in Kasakhstan</t>
  </si>
  <si>
    <t>Hepatitis C in MSM HIV positive pts-in the UK</t>
  </si>
  <si>
    <t>Childhood Diarrhea-globaly</t>
  </si>
  <si>
    <t>Urinary tract infections-Ethiopia</t>
  </si>
  <si>
    <t>TB/HIV coinfections-in Ethiopia</t>
  </si>
  <si>
    <t>Incidence and predictors of LTFU (lost to follow up) among adults with TB/HIV co-infection in two governmental hospitals, Mekelle, Ethiopia, 2009-2016: survival model approach</t>
  </si>
  <si>
    <t>SARS-CoV2 infections-South Africa</t>
  </si>
  <si>
    <t>Listeria monocytogenes infections-in Ethiopia</t>
  </si>
  <si>
    <t>SARS-CoV2 SEIR model-in Canada</t>
  </si>
  <si>
    <t>Syphilis &amp; Cogenital syphilis- in Louisiana</t>
  </si>
  <si>
    <t>Rotavirus childhood disease  (prevaccination)</t>
  </si>
  <si>
    <t>DTPHepB HIB vaccination-in Laos</t>
  </si>
  <si>
    <t>Q fever-in South Korea</t>
  </si>
  <si>
    <t>SARS-CoV2 infections in primary schools/kindergardens/Nurseries-in Germany</t>
  </si>
  <si>
    <t>Hepatitis C-in correctional and public health setting-in Wisconsin</t>
  </si>
  <si>
    <t>Vitamin D levels/AsociatedCytokines-AND Tuberculosis (active and latent)</t>
  </si>
  <si>
    <t xml:space="preserve">AVIFAVIR (favipravir) for COVID-19 pneumonia  </t>
  </si>
  <si>
    <t>Nasal Rhinosporidiosis-in Rwanda</t>
  </si>
  <si>
    <t>Enterovirus 71 and Coxsackivirus A6-in the UK</t>
  </si>
  <si>
    <t>Avian influenza (H5N1 virus)-in Indonesia</t>
  </si>
  <si>
    <t>Active trachoma in children-in Ethiopia</t>
  </si>
  <si>
    <t>COVID-19  in Solid Organ Transplants-in USA</t>
  </si>
  <si>
    <t>COVID-19 Vaccine-in USA</t>
  </si>
  <si>
    <t>Scrub Typhus-in South Korea</t>
  </si>
  <si>
    <t>West Nile virus (neurologic disease)-in Hungary</t>
  </si>
  <si>
    <t>Visceral leishmaniasis-in Brazil</t>
  </si>
  <si>
    <t>COVID-19 vaccines- in Hong Kong</t>
  </si>
  <si>
    <t>Tuberculosis in Lemur-in Madagascar</t>
  </si>
  <si>
    <t>SARS-CoV2-in Italy</t>
  </si>
  <si>
    <t>Orientia tsutsugamushi-in rodent hosts-in China</t>
  </si>
  <si>
    <t>Staphylococcus aureus isolates-in China</t>
  </si>
  <si>
    <t>SARS-CoV2-in USA</t>
  </si>
  <si>
    <t>Sepsis (Blood Cx positive and Blood Cx negative)-in Taiwan</t>
  </si>
  <si>
    <t>COVID-19 (hospitalized patients)-in China</t>
  </si>
  <si>
    <t>severe/fatal Klebsiella spp disease-in Mozambique</t>
  </si>
  <si>
    <t>Miltefosine- for Visceral Leishmaniasis-in Eastern Africa</t>
  </si>
  <si>
    <t>Leptospirosis-in Malaysia</t>
  </si>
  <si>
    <t>ART-HIV -in South Africa</t>
  </si>
  <si>
    <t>Group B Streptococcus strains-in Zimbabwe</t>
  </si>
  <si>
    <t>Pediatric Bacterial Meningitis-in Africa</t>
  </si>
  <si>
    <t>Measle outbreak-in Yemen</t>
  </si>
  <si>
    <t>Cholera outbreak-in Sudan</t>
  </si>
  <si>
    <t>Sudan</t>
  </si>
  <si>
    <t>Multidrug resistent (MDR) Tuberculosis-in Uganda</t>
  </si>
  <si>
    <t>Rotaviru infections-in Valencia,Spain</t>
  </si>
  <si>
    <t>SARS-CoV2 infections-in Faroe Islands</t>
  </si>
  <si>
    <t>Malaria-in New Guinea</t>
  </si>
  <si>
    <t>Disseminated Emergomycosis-in HIV patient in Uganda</t>
  </si>
  <si>
    <t>BNT162B2 Covid vaccine-SARS-CoV2 -in Israel</t>
  </si>
  <si>
    <t>HIV/Hepatitis B- in Sickle cell patients-in Tanzania</t>
  </si>
  <si>
    <t>Hib carriage post routine vaccination-in Nepal</t>
  </si>
  <si>
    <t>COVID-19-in Thailand</t>
  </si>
  <si>
    <t>Comparative efficacy and safety of dolutegravir relative to common core agents in treatment-naive patients infected with HIV-1: a systematic review and network meta-analysis</t>
  </si>
  <si>
    <t>Avian Influenza (H5N8) (highly pathogenic)-in Siberia</t>
  </si>
  <si>
    <t>Avian Influenza A H5N8-in France</t>
  </si>
  <si>
    <t>SARS-CoV2 reinfections-in Kentucky, USA</t>
  </si>
  <si>
    <t>Streptococcus suis Meningitis-in Indonesia</t>
  </si>
  <si>
    <t>Falsified and substandard Antibiotics in outlet pharmacies-in Lao PDR</t>
  </si>
  <si>
    <t>HIV (Risk behaviors/factors associated with high risk behaviors AND HIV perceived risk)-in Brazil</t>
  </si>
  <si>
    <t>Hepatitis B/HTLV1 coninfection- HTLV-1 associated malignancy-in Central Australia</t>
  </si>
  <si>
    <t>Invasive Group A Streptococcus Diseases-in Alberta, Canada</t>
  </si>
  <si>
    <t>Cystic echinococcosis (in slughtered livestock)-in Iran</t>
  </si>
  <si>
    <t>Invasive fungal disease-Haematology/Oncology patients-in Australia</t>
  </si>
  <si>
    <t>SARS-CoV2 infection-in Georgia, USA</t>
  </si>
  <si>
    <t>Rubella infections-in Liberia</t>
  </si>
  <si>
    <t>Mortality prediction model-Severe COVID19-in China</t>
  </si>
  <si>
    <t>mild/moderate COVID19-in China</t>
  </si>
  <si>
    <t>Human Papillomavirus-in China</t>
  </si>
  <si>
    <t>Adenovirus viremia- Adenovirus pneumonia/in Immunocompetent children-in China</t>
  </si>
  <si>
    <t>Mycobacterium ulcerans (Buruli ulcer) in West Africa</t>
  </si>
  <si>
    <t>SARS-Cov2 infection in cats-in China</t>
  </si>
  <si>
    <t>COVID-19 in Brazilian Amazon region</t>
  </si>
  <si>
    <t>SARS-CoV2 infections-In Lodi, Italy</t>
  </si>
  <si>
    <t>MIS-C (Multisystem Inflammatory Syndrome in Children)-in South Korea</t>
  </si>
  <si>
    <t>Prevalence of undetectable and suppressed viral load in HIV-infected pregnant women initiating Option B+in Uganda: an observational study nested within a randomized controlled trial</t>
  </si>
  <si>
    <t>HepatitisC, Hepatitis C, HIV and vaccination status-in prisoners in Stockholm</t>
  </si>
  <si>
    <t>Weekly SARS-CoV-2 Sentinel Surveillance in Primary Schools, Kindergartens, and Nurseries, Germany, June-’November 2020</t>
  </si>
  <si>
    <t>SARS-CoV2 variants-in Finland</t>
  </si>
  <si>
    <t>Plasmodium cynomolgi infections</t>
  </si>
  <si>
    <t>Cryptococcal meningitis- in type II diabetes mellitus-in China</t>
  </si>
  <si>
    <t>Pneumococcal- PCV10 or PCV13 vaccines-in Vietnam</t>
  </si>
  <si>
    <t>Perinatal HIV-in South Africa</t>
  </si>
  <si>
    <t>CXR+XpertMTB/RIF -Smear negative pulmonary TB-HIV coinfections-in Uganda</t>
  </si>
  <si>
    <t>Yellow fever-in Africa</t>
  </si>
  <si>
    <t>Chikungunya fever in children-in Kenya</t>
  </si>
  <si>
    <t>Mycobacterium avium complex hemoptysis-in Japan</t>
  </si>
  <si>
    <t>Buruli ulcers (From Mycobacterium ulcerans)-globally</t>
  </si>
  <si>
    <t>Saliva vs (NP or throat) swabs- SARS-CoV2</t>
  </si>
  <si>
    <t>Kyasanur forest disease (monkey fever from tick bite from tick Haemaphysalis spinigera)-in India</t>
  </si>
  <si>
    <t>NP vs Early morningSaliva swab-SARS-CoV2</t>
  </si>
  <si>
    <t>Mass dog vaccination for Rabies-Rabies-in Sri Lanka</t>
  </si>
  <si>
    <t>XpertHIVPOC test-HIV exposed neonated -in Tanzania</t>
  </si>
  <si>
    <r>
      <t>High dose flucocorticoids- SARS-</t>
    </r>
    <r>
      <rPr>
        <b/>
        <sz val="7"/>
        <color theme="1"/>
        <rFont val="Times New Roman"/>
        <family val="1"/>
      </rPr>
      <t>CoV 1-in Hong Kong</t>
    </r>
  </si>
  <si>
    <t>COVID-19 infection- in Australia</t>
  </si>
  <si>
    <t>9 pages, 1 table, 4 figures, 0 Appendices</t>
  </si>
  <si>
    <t>4 pages, 3 tables, 1 figure, 0 Appendices</t>
  </si>
  <si>
    <t>6 pages, 2 tables, 2 figures, 0 Appendices</t>
  </si>
  <si>
    <t>5 pages, 1 table, 0 figures, 0 appendices</t>
  </si>
  <si>
    <t>7 pages, 2 tables, 0 figures, 0 appendices</t>
  </si>
  <si>
    <t>7 pages, 5 tables, 0 figures, 0 Appendices</t>
  </si>
  <si>
    <t>9 pages, 4 tables, 3 figures supplementary material in the JID online</t>
  </si>
  <si>
    <t>not applicable for pages (no pdf, only word doc file), 3 tables, 4 figures, 0 Appendices</t>
  </si>
  <si>
    <t>8 pages, 5 tables, 3 figures, 0 Appendices</t>
  </si>
  <si>
    <t>6 pages, 3 Tables, 0 figures, 0 Appendices</t>
  </si>
  <si>
    <t>11 pages, 7 tables, 0 figures, 1 Appendix</t>
  </si>
  <si>
    <t>4 pages, 0 tables, 2 figures, 0 Appendices</t>
  </si>
  <si>
    <t>8 pages, 6 tables, 0 figures, 0 Appendices</t>
  </si>
  <si>
    <t>9 pages, 5 tables, 1 figure, 1 Appendix</t>
  </si>
  <si>
    <t>9 pages, 3 tables, 0 figure, 0 Appendices</t>
  </si>
  <si>
    <t>not applicable for pages (word doc file), 2 tables, 4 figures, 0 Appendices</t>
  </si>
  <si>
    <t>not applicable for pages (no pdf-only word doc file), 0 tables, 4 figures, 0 Appendices</t>
  </si>
  <si>
    <t>not applicable for pages (no pdf, only word doc file), 1 table, 1 fig, 0 Appendix</t>
  </si>
  <si>
    <t>4 pages, 0 tables, 1 figure, 0 Appendices</t>
  </si>
  <si>
    <t>not applicable for pages (no pdf, word doc file only), 2 tables, 0 figures, 0 Appendices</t>
  </si>
  <si>
    <t>not applicable for pages (no pdf, word doc file only), 4 tables, 3 figures, 0 Appendices</t>
  </si>
  <si>
    <t>not applicable for pages (no pdf, word doc file only),0  tables, 2 figures, 0 Appendices</t>
  </si>
  <si>
    <t>not applicable for pages (no pdf, word doc file only),  2 tables, 2 figures, 0 Appendices</t>
  </si>
  <si>
    <t>not applicable for pages (no pdf, word doc file only); 3 tables, 2 figures, 0 Appendices</t>
  </si>
  <si>
    <t>not applicable for pages (no pdf, word doc file only), 3 tables, 1 figure, 0 Appendices</t>
  </si>
  <si>
    <t>not applicable fpr pages (no pdf, only word doc file), 4 tables, 2 figures, Supplementary online file</t>
  </si>
  <si>
    <t>not applicable for pages (no pdf file, only word doc file), 2 tables, 5 figures, 0 Appendices</t>
  </si>
  <si>
    <t>not applicable for pages (no pdf, only word doc file), 2 tables, 2 figures, Supplementary material</t>
  </si>
  <si>
    <t>not applicable for pages (no pdf, only word doc file), 0 tables, 1 figure, 0 Appendices</t>
  </si>
  <si>
    <t>not applicable for pages (no pdf, only word doc file), 1 table, 0  figures, 0 Appendices</t>
  </si>
  <si>
    <t>not applicable for pages (no pdf, only word doc file),0 tables,1 figure,0 Appendices</t>
  </si>
  <si>
    <t>not applicable for pages (no pdf, only word doc file), 1 table, 1 figure, 0 Appendices</t>
  </si>
  <si>
    <t>not applicable for pages (no pdf, only word doc file),1 table, 2 figures,0 Appendices</t>
  </si>
  <si>
    <t>12 pages, 3 tables, 4 figures, 3 Supplementary files online</t>
  </si>
  <si>
    <t>383 patients</t>
  </si>
  <si>
    <t>Predictive model</t>
  </si>
  <si>
    <t>Severe Dengue- in New Caledonia</t>
  </si>
  <si>
    <t>9 pages,3  tables,2 figures, Supplementary material online</t>
  </si>
  <si>
    <t>11,586 patients</t>
  </si>
  <si>
    <t>Acuity Score(CoVA) for COVID-19 prognosis</t>
  </si>
  <si>
    <t>Prediction model (COVID19 acuity score)</t>
  </si>
  <si>
    <t>Clinical trial phase I (on vaccine safety and immunogenicity)</t>
  </si>
  <si>
    <t>Prime Boost Ebola Virus Vaccine</t>
  </si>
  <si>
    <t>focus on safety and immunogenicity</t>
  </si>
  <si>
    <t>78 participants</t>
  </si>
  <si>
    <t>11 pages, 3 tables, 4 figures, Supplementary material available online</t>
  </si>
  <si>
    <t xml:space="preserve">Case series </t>
  </si>
  <si>
    <t>RCT (phase II-open label)</t>
  </si>
  <si>
    <t>RCT (double blind) (for immunogenicity -carrier induced hyporesponsiveness to vaccine)</t>
  </si>
  <si>
    <t>RCT (open label)</t>
  </si>
  <si>
    <t>RCT (single blind)</t>
  </si>
  <si>
    <t>focus on efficacy and Cost</t>
  </si>
  <si>
    <t>focus on immunogenicity</t>
  </si>
  <si>
    <t>focus on therapy (for efficacy and safety)</t>
  </si>
  <si>
    <t>focus prevention (for immunogenicity and safety)</t>
  </si>
  <si>
    <t>focus on therapy (for safety and efficacy)</t>
  </si>
  <si>
    <t>focus on prevention (for immunogenicity and safety)</t>
  </si>
  <si>
    <t>Interventional (with an imaging diagnostic test)</t>
  </si>
  <si>
    <t>interventional (for the diagnostic approach)</t>
  </si>
  <si>
    <t>PRNT (plaque reduction neutralization  vs Antibody titers-for SARS-CoV2 infection</t>
  </si>
  <si>
    <t>PRNT (plaque reduction neutralization assay vs Antibody titers by ELISA for Mumps specific antibodies</t>
  </si>
  <si>
    <t>Diagnostic Performance study (nested within a phase 3 RCT of 2 MMR vaccines)</t>
  </si>
  <si>
    <t>non interventional (focus on diagnostic performance)</t>
  </si>
  <si>
    <t>non interventional (diagnostic study , nested within RCT, focus on diagnostic performance)</t>
  </si>
  <si>
    <t>focus on diagnostic performance with clinical outcomes)</t>
  </si>
  <si>
    <t>Epidemiologic surveillance study (for disease prevalence)</t>
  </si>
  <si>
    <t>Epidemiologic surveillance study (for seroprevalence)</t>
  </si>
  <si>
    <t>Epidemiologic surveillance (for disease prevalence)</t>
  </si>
  <si>
    <t>Observational study (for disease prevalence AND risk factors)</t>
  </si>
  <si>
    <t>Epidemiologic surveillance (for disease incidence)</t>
  </si>
  <si>
    <t>Epidemiology surveillance (for disease prevalence)</t>
  </si>
  <si>
    <t>Observational study (for risk factors) AND Phylogenetic analysis (of HepC transmission clusters)</t>
  </si>
  <si>
    <t>Epidemiologic surveillance  (for seroprevalence)</t>
  </si>
  <si>
    <t>Epidemiologic surveillance (for seroprevalence)</t>
  </si>
  <si>
    <t>Observational study  (for seroprevalence AND risk factors)</t>
  </si>
  <si>
    <t>Epidemiologic-surveillance (for disease prevalence)</t>
  </si>
  <si>
    <t>Epidemiologic surveillance (for disease prevalence )</t>
  </si>
  <si>
    <t>Observational study (for kinetics of seropositivity)</t>
  </si>
  <si>
    <t>Observational study (for hosptialization cases and mortality)</t>
  </si>
  <si>
    <t>Epidemiologic surveillance (for disese prevalence)</t>
  </si>
  <si>
    <t>Epidemiologic surveillance (for seropositivity)</t>
  </si>
  <si>
    <t>Epidemiologic surveilance (for seroprevalence)</t>
  </si>
  <si>
    <t>Model (Maximum Entropy Model-MaxEnt)</t>
  </si>
  <si>
    <t>Epidemiologic surveillance (for prevalence of reinfections)</t>
  </si>
  <si>
    <t>Epidemiologic surveillance (for Rubella IgM seroprevalence)</t>
  </si>
  <si>
    <t>Epidemiologic surveillance (for genotype distribution)</t>
  </si>
  <si>
    <t>RCT (phase IV-open label)</t>
  </si>
  <si>
    <t>In vitro study (pharmakokinetic)</t>
  </si>
  <si>
    <t>RCT (phase III, open label) AND CEA</t>
  </si>
  <si>
    <t>Observational study (case-control study)</t>
  </si>
  <si>
    <t>Epidemiologic surveillance (Meta-Epidemiologic surveillance of serotypes)</t>
  </si>
  <si>
    <t>Observational study (prospective-for seropositivity)</t>
  </si>
  <si>
    <t>Observational study (for risk factors)</t>
  </si>
  <si>
    <t>In vitro study (cytokine responseto infections)</t>
  </si>
  <si>
    <t>Observational study (transmission cases from an index case)</t>
  </si>
  <si>
    <t>In vitro study (SARS-CoV2 Neutralization from IVIG)</t>
  </si>
  <si>
    <t>Observational study (for Risk factors for hospitalization, morbidity and mortality)</t>
  </si>
  <si>
    <t>Observational  study (prospective-nested within an RCT)</t>
  </si>
  <si>
    <t>Observational (cross sectional study for bacteriology, ABX susceptibility and Risk factors)</t>
  </si>
  <si>
    <t>Observational study (for cases  lost to f/up AND risk factors)</t>
  </si>
  <si>
    <t>Systematic review AND meta-analysis</t>
  </si>
  <si>
    <t>Systematic Review AND Meta-analysis</t>
  </si>
  <si>
    <t>Epidemiologic surveillance (for disease prevalence) AND Phylogenetic analysis)</t>
  </si>
  <si>
    <t>In vitro-mouse model (cytokine measurements)</t>
  </si>
  <si>
    <t>In vitro-mouse model (vaccine immunogenicity and safety)</t>
  </si>
  <si>
    <t>Systematic review AND meta-analysis (for Diagnostic studies)</t>
  </si>
  <si>
    <t>In vitro  study-in human tissues (of placentas from HIV infected pregnant women on ART and HIV-uninfected pregnant women)</t>
  </si>
  <si>
    <t>Observational study -using Electronic Health Record data (retrospective)</t>
  </si>
  <si>
    <t>Observational study (prospective-for antibody kinetics)</t>
  </si>
  <si>
    <t>Observational study (for risk factors for disease severity)</t>
  </si>
  <si>
    <t>Epidemiologic surveillance (for disease prevalence in animals)</t>
  </si>
  <si>
    <t>Observational study (retrospective, focus on disease epidemiology)</t>
  </si>
  <si>
    <t>In vitro study (animal AND cellular in vitro study)</t>
  </si>
  <si>
    <t>In vitro study (high-throughput drug screening)</t>
  </si>
  <si>
    <t>Observational study (comparative propensity score matched-for therapeutic efficacy)</t>
  </si>
  <si>
    <t>Observational study (for disease epidemiology)</t>
  </si>
  <si>
    <t>Clinical trial (phase II-open label, non randomized)</t>
  </si>
  <si>
    <t>RCT (double blind-for part 1 AND Clinical trial-open label non randomized- for part 2)</t>
  </si>
  <si>
    <t>Systematic review AND meta-analysis (focus on disease epidemiology)</t>
  </si>
  <si>
    <t>Obsevational study (prospective)</t>
  </si>
  <si>
    <t>Observational study (nested within an open label RCT)</t>
  </si>
  <si>
    <t>In vitro-mouse model</t>
  </si>
  <si>
    <t>Observational study (prospective-for disease prevalence)</t>
  </si>
  <si>
    <t>Systematic review AND network meta-analysis</t>
  </si>
  <si>
    <t>Observational study (survey)</t>
  </si>
  <si>
    <t>Observational study (retrospective-focus on disease prevalence)</t>
  </si>
  <si>
    <t>Systematic review AND meta-analysis (focus on disease prevalence)</t>
  </si>
  <si>
    <t>Other (Study Protocol for a Multicenter RCT-open label trial)</t>
  </si>
  <si>
    <t>Epidemiologic surveillance AND Phylogenetic analysis</t>
  </si>
  <si>
    <t>focus on Therapy (efficacy)</t>
  </si>
  <si>
    <t>In vitro study (microbiological)</t>
  </si>
  <si>
    <t>focus on therapy and prevention (in vitro study))</t>
  </si>
  <si>
    <t>in vitro (mouse model)</t>
  </si>
  <si>
    <t>interventional (in vitro mouse model)</t>
  </si>
  <si>
    <t>interventional (in vitro cellular and mouse model)</t>
  </si>
  <si>
    <r>
      <t>Study design  Clinical trial (RCT-open label-double blind), Clinical trial-not RCT, Diagnostic perfromance study , Predictive /prognostic model, Other Observational studies on associations or effectiveness (prospective , retrospective, questionnair</t>
    </r>
    <r>
      <rPr>
        <vertAlign val="subscript"/>
        <sz val="8"/>
        <color rgb="FFFF0000"/>
        <rFont val="Times New Roman"/>
        <family val="1"/>
      </rPr>
      <t>e AND Risk Factors</t>
    </r>
    <r>
      <rPr>
        <vertAlign val="subscript"/>
        <sz val="8"/>
        <color theme="1"/>
        <rFont val="Times New Roman"/>
        <family val="1"/>
      </rPr>
      <t>),  Epidemiologic Surveillance/ meta-epidemiologic surveillance  on incidence, prevalence or adverse events, Case  reports or Case series, Reviews non systematic, Systematic Review/meta-analysis, Animal experimental study, In vitro study (including in vitro Antibiotic acitivity, PK studies), Phylogenetic/ Serotyping/Sequence analysis, CEA,   Epidemiologic models (SIR, SIER, spatiotemporal, others); other</t>
    </r>
  </si>
  <si>
    <r>
      <t xml:space="preserve">For clinical studies: Interventional or Non interventional study </t>
    </r>
    <r>
      <rPr>
        <b/>
        <vertAlign val="subscript"/>
        <sz val="8"/>
        <color rgb="FFFF0000"/>
        <rFont val="Times New Roman"/>
        <family val="1"/>
      </rPr>
      <t xml:space="preserve">(in vitro studies: can be  interventional or non interventional;  Phylogenetic analyses/ Simulations: are non interventional; </t>
    </r>
    <r>
      <rPr>
        <b/>
        <vertAlign val="subscript"/>
        <sz val="8"/>
        <color rgb="FFC00000"/>
        <rFont val="Times New Roman"/>
        <family val="1"/>
      </rPr>
      <t>Case Series, Reviews, Consensus, Systematic Reviews: are Non interventional)</t>
    </r>
  </si>
  <si>
    <r>
      <t>For  clinical studies: Focus on  therapy (for safety of efficacy); focus on prevention (for immunogenicity, safety or efficacy), focus on risks or risk stratification</t>
    </r>
    <r>
      <rPr>
        <sz val="8"/>
        <color rgb="FFFF0000"/>
        <rFont val="Times New Roman"/>
        <family val="1"/>
      </rPr>
      <t xml:space="preserve">,focus on </t>
    </r>
    <r>
      <rPr>
        <u/>
        <sz val="8"/>
        <color rgb="FFFF0000"/>
        <rFont val="Times New Roman"/>
        <family val="1"/>
      </rPr>
      <t>Epidemiology (seroprevalence or ABX use, genotyping, serotyping)</t>
    </r>
    <r>
      <rPr>
        <vertAlign val="subscript"/>
        <sz val="8"/>
        <color theme="1"/>
        <rFont val="Times New Roman"/>
        <family val="1"/>
      </rPr>
      <t xml:space="preserve"> , </t>
    </r>
    <r>
      <rPr>
        <vertAlign val="subscript"/>
        <sz val="8"/>
        <color rgb="FFC00000"/>
        <rFont val="Times New Roman"/>
        <family val="1"/>
      </rPr>
      <t xml:space="preserve">focus on Diagnosis for Diagnostic performance studies; </t>
    </r>
    <r>
      <rPr>
        <vertAlign val="subscript"/>
        <sz val="8"/>
        <color theme="1"/>
        <rFont val="Times New Roman"/>
        <family val="1"/>
      </rPr>
      <t xml:space="preserve">Focus on Pathophysiology </t>
    </r>
    <r>
      <rPr>
        <vertAlign val="subscript"/>
        <sz val="8"/>
        <color rgb="FFC00000"/>
        <rFont val="Times New Roman"/>
        <family val="1"/>
      </rPr>
      <t>(IN vitro sutdies: could focus on Therapy, Diagnosis, Pathophysiology, Epidemiology for phylogenetic analyses, simulations)</t>
    </r>
    <r>
      <rPr>
        <b/>
        <vertAlign val="subscript"/>
        <sz val="8"/>
        <color rgb="FFC00000"/>
        <rFont val="Times New Roman"/>
        <family val="1"/>
      </rPr>
      <t xml:space="preserve"> (Case series, Reviews, Systematic Reviews, Consensus: can focus on Therapy, Prevention, Risks)</t>
    </r>
    <r>
      <rPr>
        <vertAlign val="subscript"/>
        <sz val="8"/>
        <color rgb="FFC00000"/>
        <rFont val="Times New Roman"/>
        <family val="1"/>
      </rPr>
      <t>;Focus on Diagnosis</t>
    </r>
  </si>
  <si>
    <r>
      <t xml:space="preserve">Study population: (human, animal, in vitro study, model, </t>
    </r>
    <r>
      <rPr>
        <vertAlign val="subscript"/>
        <sz val="8"/>
        <color rgb="FFFF0000"/>
        <rFont val="Times New Roman"/>
        <family val="1"/>
      </rPr>
      <t>sequence analysis,</t>
    </r>
    <r>
      <rPr>
        <vertAlign val="subscript"/>
        <sz val="8"/>
        <color theme="1"/>
        <rFont val="Times New Roman"/>
        <family val="1"/>
      </rPr>
      <t xml:space="preserve"> studies [e.g. for reviews]; </t>
    </r>
    <r>
      <rPr>
        <vertAlign val="subscript"/>
        <sz val="8"/>
        <color rgb="FFFF0000"/>
        <rFont val="Times New Roman"/>
        <family val="1"/>
      </rPr>
      <t>or publicly available data</t>
    </r>
  </si>
  <si>
    <r>
      <t>type of pathogen, disease, condition, drug-vaccine</t>
    </r>
    <r>
      <rPr>
        <vertAlign val="subscript"/>
        <sz val="8"/>
        <color rgb="FFFF0000"/>
        <rFont val="Times New Roman"/>
        <family val="1"/>
      </rPr>
      <t xml:space="preserve"> (or drug-for specific disease/ specific patient group; type of </t>
    </r>
    <r>
      <rPr>
        <vertAlign val="subscript"/>
        <sz val="8"/>
        <color rgb="FF7030A0"/>
        <rFont val="Times New Roman"/>
        <family val="1"/>
      </rPr>
      <t>diagnostic test</t>
    </r>
  </si>
  <si>
    <t>1609 patients</t>
  </si>
  <si>
    <t>Antibiotic prescription for pediatric IPD (invasive pneumococcal disease) in China</t>
  </si>
  <si>
    <t>not applicable (literature review)</t>
  </si>
  <si>
    <t>not applicable (Systematic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</si>
</sst>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006100"/>
      <name val="Calibri"/>
      <family val="2"/>
      <scheme val="minor"/>
    </font>
    <font>
      <sz val="7"/>
      <color theme="1"/>
      <name val="Times New Roman"/>
      <family val="1"/>
    </font>
    <font>
      <sz val="7"/>
      <color theme="1"/>
      <name val="Calibri"/>
      <family val="2"/>
      <scheme val="minor"/>
    </font>
    <font>
      <sz val="7"/>
      <color rgb="FF000000"/>
      <name val="Calibri"/>
      <family val="2"/>
      <scheme val="minor"/>
    </font>
    <font>
      <strike/>
      <sz val="7"/>
      <color theme="1"/>
      <name val="Calibri"/>
      <family val="2"/>
      <scheme val="minor"/>
    </font>
    <font>
      <sz val="7"/>
      <color rgb="FFFF0000"/>
      <name val="Times New Roman"/>
      <family val="1"/>
    </font>
    <font>
      <b/>
      <sz val="7"/>
      <color theme="1"/>
      <name val="Times New Roman"/>
      <family val="1"/>
    </font>
    <font>
      <sz val="8"/>
      <color theme="1"/>
      <name val="Times New Roman"/>
      <family val="1"/>
    </font>
    <font>
      <vertAlign val="subscript"/>
      <sz val="8"/>
      <color theme="1"/>
      <name val="Times New Roman"/>
      <family val="1"/>
    </font>
    <font>
      <vertAlign val="subscript"/>
      <sz val="8"/>
      <color rgb="FFFF0000"/>
      <name val="Times New Roman"/>
      <family val="1"/>
    </font>
    <font>
      <vertAlign val="subscript"/>
      <sz val="8"/>
      <color rgb="FF7030A0"/>
      <name val="Times New Roman"/>
      <family val="1"/>
    </font>
    <font>
      <b/>
      <vertAlign val="subscript"/>
      <sz val="8"/>
      <color rgb="FFFF0000"/>
      <name val="Times New Roman"/>
      <family val="1"/>
    </font>
    <font>
      <b/>
      <vertAlign val="subscript"/>
      <sz val="8"/>
      <color rgb="FFC00000"/>
      <name val="Times New Roman"/>
      <family val="1"/>
    </font>
    <font>
      <sz val="8"/>
      <color rgb="FFFF0000"/>
      <name val="Times New Roman"/>
      <family val="1"/>
    </font>
    <font>
      <u/>
      <sz val="8"/>
      <color rgb="FFFF0000"/>
      <name val="Times New Roman"/>
      <family val="1"/>
    </font>
    <font>
      <vertAlign val="subscript"/>
      <sz val="8"/>
      <color rgb="FFC00000"/>
      <name val="Times New Roman"/>
      <family val="1"/>
    </font>
    <font>
      <sz val="8"/>
      <color theme="1"/>
      <name val="Calibri"/>
      <family val="2"/>
      <scheme val="minor"/>
    </font>
  </fonts>
  <fills count="8">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29">
    <xf numFmtId="0" fontId="0" fillId="0" borderId="0" xfId="0"/>
    <xf numFmtId="0" fontId="2"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2" fillId="0" borderId="1" xfId="0" applyFont="1" applyFill="1" applyBorder="1" applyAlignment="1">
      <alignment vertical="top" wrapText="1"/>
    </xf>
    <xf numFmtId="0" fontId="4" fillId="4" borderId="1" xfId="0" applyFont="1" applyFill="1" applyBorder="1" applyAlignment="1">
      <alignment vertical="top" wrapText="1"/>
    </xf>
    <xf numFmtId="0" fontId="2" fillId="4" borderId="1" xfId="0" applyFont="1" applyFill="1" applyBorder="1" applyAlignment="1">
      <alignment vertical="top" wrapText="1"/>
    </xf>
    <xf numFmtId="0" fontId="6" fillId="0" borderId="1" xfId="0" applyFont="1" applyFill="1" applyBorder="1" applyAlignment="1">
      <alignment vertical="top" wrapText="1"/>
    </xf>
    <xf numFmtId="0" fontId="4" fillId="0" borderId="1" xfId="0" applyFont="1" applyFill="1" applyBorder="1" applyAlignment="1">
      <alignment vertical="top" wrapText="1"/>
    </xf>
    <xf numFmtId="0" fontId="3" fillId="0" borderId="1" xfId="0" applyFont="1" applyFill="1" applyBorder="1" applyAlignment="1">
      <alignment vertical="top" wrapText="1"/>
    </xf>
    <xf numFmtId="0" fontId="6" fillId="4" borderId="1" xfId="0" applyFont="1" applyFill="1" applyBorder="1" applyAlignment="1">
      <alignment vertical="top" wrapText="1"/>
    </xf>
    <xf numFmtId="0" fontId="2"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9" fillId="3" borderId="1" xfId="0" applyFont="1" applyFill="1" applyBorder="1" applyAlignment="1">
      <alignment vertical="top" wrapText="1"/>
    </xf>
    <xf numFmtId="0" fontId="9" fillId="3" borderId="1" xfId="0" applyFont="1" applyFill="1" applyBorder="1" applyAlignment="1">
      <alignment horizontal="left" vertical="top" wrapText="1"/>
    </xf>
    <xf numFmtId="0" fontId="8" fillId="3" borderId="1" xfId="1" applyFont="1" applyFill="1" applyBorder="1" applyAlignment="1">
      <alignment vertical="top" wrapText="1"/>
    </xf>
    <xf numFmtId="0" fontId="17" fillId="3" borderId="1" xfId="1" applyFont="1" applyFill="1" applyBorder="1" applyAlignment="1">
      <alignment horizontal="left" vertical="top" wrapText="1"/>
    </xf>
    <xf numFmtId="0" fontId="5" fillId="4" borderId="1" xfId="0" applyFont="1" applyFill="1" applyBorder="1" applyAlignment="1">
      <alignment horizontal="left" vertical="top" wrapText="1"/>
    </xf>
    <xf numFmtId="0" fontId="17" fillId="7" borderId="1" xfId="1" applyFont="1" applyFill="1" applyBorder="1" applyAlignment="1">
      <alignment horizontal="left" vertical="top" wrapText="1"/>
    </xf>
    <xf numFmtId="0" fontId="4" fillId="7"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14" fontId="4" fillId="7" borderId="1" xfId="0" applyNumberFormat="1" applyFont="1" applyFill="1" applyBorder="1" applyAlignment="1">
      <alignment horizontal="lef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6E560-EEA5-4990-ADF0-F8F505E3A785}">
  <dimension ref="A1:AB213"/>
  <sheetViews>
    <sheetView tabSelected="1" topLeftCell="I1" zoomScale="96" zoomScaleNormal="96" workbookViewId="0">
      <pane ySplit="1" topLeftCell="A2" activePane="bottomLeft" state="frozen"/>
      <selection pane="bottomLeft" activeCell="X1" sqref="X1"/>
    </sheetView>
  </sheetViews>
  <sheetFormatPr defaultColWidth="8.85546875" defaultRowHeight="18" customHeight="1" x14ac:dyDescent="0.25"/>
  <cols>
    <col min="1" max="1" width="5.42578125" style="27" customWidth="1"/>
    <col min="2" max="2" width="7.7109375" style="7" customWidth="1"/>
    <col min="3" max="3" width="6.7109375" style="7" customWidth="1"/>
    <col min="4" max="4" width="40" style="7" customWidth="1"/>
    <col min="5" max="5" width="25.28515625" style="7" customWidth="1"/>
    <col min="6" max="6" width="18.85546875" style="18" hidden="1" customWidth="1"/>
    <col min="7" max="7" width="17.28515625" style="18" hidden="1" customWidth="1"/>
    <col min="8" max="8" width="15.140625" style="7" hidden="1" customWidth="1"/>
    <col min="9" max="9" width="14.85546875" style="7" customWidth="1"/>
    <col min="10" max="10" width="17.42578125" style="7" customWidth="1"/>
    <col min="11" max="11" width="25.7109375" style="7" customWidth="1"/>
    <col min="12" max="12" width="9.5703125" style="7" customWidth="1"/>
    <col min="13" max="13" width="11.42578125" style="7" customWidth="1"/>
    <col min="14" max="14" width="2" style="9" customWidth="1"/>
    <col min="15" max="15" width="5.42578125" style="27" customWidth="1"/>
    <col min="16" max="16" width="10.7109375" style="27" customWidth="1"/>
    <col min="17" max="17" width="53.42578125" style="27" customWidth="1"/>
    <col min="18" max="18" width="8.85546875" style="27"/>
    <col min="19" max="19" width="3.28515625" style="27" customWidth="1"/>
    <col min="20" max="27" width="8.85546875" style="27"/>
    <col min="28" max="16384" width="8.85546875" style="7"/>
  </cols>
  <sheetData>
    <row r="1" spans="1:28" s="22" customFormat="1" ht="282" customHeight="1" x14ac:dyDescent="0.25">
      <c r="A1" s="24" t="s">
        <v>1527</v>
      </c>
      <c r="B1" s="19" t="s">
        <v>88</v>
      </c>
      <c r="C1" s="19" t="s">
        <v>0</v>
      </c>
      <c r="D1" s="19" t="s">
        <v>2319</v>
      </c>
      <c r="E1" s="19" t="s">
        <v>2323</v>
      </c>
      <c r="F1" s="19" t="s">
        <v>2320</v>
      </c>
      <c r="G1" s="19" t="s">
        <v>2321</v>
      </c>
      <c r="H1" s="19" t="s">
        <v>2322</v>
      </c>
      <c r="I1" s="19" t="s">
        <v>92</v>
      </c>
      <c r="J1" s="20" t="s">
        <v>1</v>
      </c>
      <c r="K1" s="19" t="s">
        <v>93</v>
      </c>
      <c r="L1" s="21" t="s">
        <v>107</v>
      </c>
      <c r="M1" s="21" t="s">
        <v>108</v>
      </c>
      <c r="O1" s="24" t="s">
        <v>1527</v>
      </c>
      <c r="P1" s="24" t="s">
        <v>1528</v>
      </c>
      <c r="Q1" s="24" t="s">
        <v>1529</v>
      </c>
      <c r="R1" s="24" t="s">
        <v>88</v>
      </c>
      <c r="S1" s="24"/>
      <c r="T1" s="24"/>
      <c r="U1" s="24"/>
      <c r="V1" s="24"/>
      <c r="W1" s="24"/>
      <c r="X1" s="24"/>
      <c r="Y1" s="24"/>
      <c r="Z1" s="24"/>
      <c r="AA1" s="24"/>
    </row>
    <row r="2" spans="1:28" s="4" customFormat="1" ht="18" customHeight="1" x14ac:dyDescent="0.25">
      <c r="A2" s="25">
        <v>151</v>
      </c>
      <c r="B2" s="10" t="s">
        <v>51</v>
      </c>
      <c r="C2" s="10" t="s">
        <v>2</v>
      </c>
      <c r="D2" s="10" t="s">
        <v>2312</v>
      </c>
      <c r="E2" s="10" t="s">
        <v>94</v>
      </c>
      <c r="F2" s="10" t="s">
        <v>5</v>
      </c>
      <c r="G2" s="10" t="s">
        <v>5</v>
      </c>
      <c r="H2" s="10" t="s">
        <v>2019</v>
      </c>
      <c r="I2" s="10" t="s">
        <v>2037</v>
      </c>
      <c r="J2" s="1" t="s">
        <v>52</v>
      </c>
      <c r="K2" s="10" t="s">
        <v>2184</v>
      </c>
      <c r="L2" s="10" t="s">
        <v>85</v>
      </c>
      <c r="M2" s="10" t="s">
        <v>85</v>
      </c>
      <c r="O2" s="25">
        <v>151</v>
      </c>
      <c r="P2" s="25">
        <v>33496218</v>
      </c>
      <c r="Q2" s="25" t="s">
        <v>938</v>
      </c>
      <c r="R2" s="25" t="s">
        <v>939</v>
      </c>
      <c r="S2" s="25" t="s">
        <v>442</v>
      </c>
      <c r="T2" s="25" t="s">
        <v>940</v>
      </c>
      <c r="U2" s="25" t="s">
        <v>941</v>
      </c>
      <c r="V2" s="25" t="s">
        <v>364</v>
      </c>
      <c r="W2" s="25">
        <v>2021</v>
      </c>
      <c r="X2" s="28">
        <v>44222</v>
      </c>
      <c r="Y2" s="25" t="s">
        <v>942</v>
      </c>
      <c r="Z2" s="25"/>
      <c r="AA2" s="25" t="s">
        <v>943</v>
      </c>
    </row>
    <row r="3" spans="1:28" s="4" customFormat="1" ht="18" customHeight="1" x14ac:dyDescent="0.25">
      <c r="A3" s="25">
        <v>99</v>
      </c>
      <c r="B3" s="10" t="s">
        <v>318</v>
      </c>
      <c r="C3" s="10" t="s">
        <v>118</v>
      </c>
      <c r="D3" s="10" t="s">
        <v>97</v>
      </c>
      <c r="E3" s="10" t="s">
        <v>2058</v>
      </c>
      <c r="F3" s="10" t="s">
        <v>1799</v>
      </c>
      <c r="G3" s="10" t="s">
        <v>1691</v>
      </c>
      <c r="H3" s="10" t="s">
        <v>49</v>
      </c>
      <c r="I3" s="10" t="s">
        <v>63</v>
      </c>
      <c r="J3" s="10" t="s">
        <v>119</v>
      </c>
      <c r="K3" s="10" t="s">
        <v>120</v>
      </c>
      <c r="L3" s="10" t="s">
        <v>85</v>
      </c>
      <c r="M3" s="10" t="s">
        <v>85</v>
      </c>
      <c r="O3" s="25">
        <v>99</v>
      </c>
      <c r="P3" s="25">
        <v>34702217</v>
      </c>
      <c r="Q3" s="25" t="s">
        <v>327</v>
      </c>
      <c r="R3" s="25" t="s">
        <v>328</v>
      </c>
      <c r="S3" s="25" t="s">
        <v>329</v>
      </c>
      <c r="T3" s="25" t="s">
        <v>330</v>
      </c>
      <c r="U3" s="25" t="s">
        <v>331</v>
      </c>
      <c r="V3" s="25" t="s">
        <v>332</v>
      </c>
      <c r="W3" s="25">
        <v>2021</v>
      </c>
      <c r="X3" s="28">
        <v>44496</v>
      </c>
      <c r="Y3" s="25" t="s">
        <v>333</v>
      </c>
      <c r="Z3" s="25"/>
      <c r="AA3" s="25" t="s">
        <v>334</v>
      </c>
    </row>
    <row r="4" spans="1:28" s="4" customFormat="1" ht="18" customHeight="1" x14ac:dyDescent="0.25">
      <c r="A4" s="25">
        <v>78</v>
      </c>
      <c r="B4" s="10" t="s">
        <v>112</v>
      </c>
      <c r="C4" s="10" t="s">
        <v>115</v>
      </c>
      <c r="D4" s="10" t="s">
        <v>2251</v>
      </c>
      <c r="E4" s="10" t="s">
        <v>2057</v>
      </c>
      <c r="F4" s="10" t="s">
        <v>5</v>
      </c>
      <c r="G4" s="10" t="s">
        <v>5</v>
      </c>
      <c r="H4" s="10" t="s">
        <v>49</v>
      </c>
      <c r="I4" s="10" t="s">
        <v>63</v>
      </c>
      <c r="J4" s="1" t="s">
        <v>116</v>
      </c>
      <c r="K4" s="10" t="s">
        <v>117</v>
      </c>
      <c r="L4" s="10" t="s">
        <v>85</v>
      </c>
      <c r="M4" s="10" t="s">
        <v>85</v>
      </c>
      <c r="O4" s="25">
        <v>78</v>
      </c>
      <c r="P4" s="25">
        <v>33578016</v>
      </c>
      <c r="Q4" s="25" t="s">
        <v>319</v>
      </c>
      <c r="R4" s="25" t="s">
        <v>320</v>
      </c>
      <c r="S4" s="25" t="s">
        <v>321</v>
      </c>
      <c r="T4" s="25" t="s">
        <v>322</v>
      </c>
      <c r="U4" s="25" t="s">
        <v>323</v>
      </c>
      <c r="V4" s="25" t="s">
        <v>324</v>
      </c>
      <c r="W4" s="25">
        <v>2021</v>
      </c>
      <c r="X4" s="28">
        <v>44239</v>
      </c>
      <c r="Y4" s="25" t="s">
        <v>325</v>
      </c>
      <c r="Z4" s="25"/>
      <c r="AA4" s="25" t="s">
        <v>326</v>
      </c>
    </row>
    <row r="5" spans="1:28" s="4" customFormat="1" ht="18" customHeight="1" x14ac:dyDescent="0.25">
      <c r="A5" s="25">
        <v>114</v>
      </c>
      <c r="B5" s="10" t="s">
        <v>114</v>
      </c>
      <c r="C5" s="10" t="s">
        <v>123</v>
      </c>
      <c r="D5" s="10" t="s">
        <v>1625</v>
      </c>
      <c r="E5" s="10" t="s">
        <v>2056</v>
      </c>
      <c r="F5" s="10" t="s">
        <v>59</v>
      </c>
      <c r="G5" s="10" t="s">
        <v>2313</v>
      </c>
      <c r="H5" s="10" t="s">
        <v>49</v>
      </c>
      <c r="I5" s="10" t="s">
        <v>62</v>
      </c>
      <c r="J5" s="10" t="s">
        <v>124</v>
      </c>
      <c r="K5" s="10" t="s">
        <v>125</v>
      </c>
      <c r="L5" s="10" t="s">
        <v>100</v>
      </c>
      <c r="M5" s="10" t="s">
        <v>100</v>
      </c>
      <c r="O5" s="25">
        <v>114</v>
      </c>
      <c r="P5" s="25">
        <v>34911501</v>
      </c>
      <c r="Q5" s="25" t="s">
        <v>348</v>
      </c>
      <c r="R5" s="25" t="s">
        <v>349</v>
      </c>
      <c r="S5" s="25" t="s">
        <v>321</v>
      </c>
      <c r="T5" s="25" t="s">
        <v>350</v>
      </c>
      <c r="U5" s="25" t="s">
        <v>351</v>
      </c>
      <c r="V5" s="25" t="s">
        <v>332</v>
      </c>
      <c r="W5" s="25">
        <v>2021</v>
      </c>
      <c r="X5" s="28">
        <v>44546</v>
      </c>
      <c r="Y5" s="25" t="s">
        <v>352</v>
      </c>
      <c r="Z5" s="25"/>
      <c r="AA5" s="25" t="s">
        <v>353</v>
      </c>
    </row>
    <row r="6" spans="1:28" s="4" customFormat="1" ht="18" customHeight="1" x14ac:dyDescent="0.25">
      <c r="A6" s="25">
        <v>69</v>
      </c>
      <c r="B6" s="10" t="s">
        <v>34</v>
      </c>
      <c r="C6" s="10" t="s">
        <v>35</v>
      </c>
      <c r="D6" s="10" t="s">
        <v>1576</v>
      </c>
      <c r="E6" s="10" t="s">
        <v>2059</v>
      </c>
      <c r="F6" s="10" t="s">
        <v>96</v>
      </c>
      <c r="G6" s="10" t="s">
        <v>1603</v>
      </c>
      <c r="H6" s="10" t="s">
        <v>49</v>
      </c>
      <c r="I6" s="10" t="s">
        <v>63</v>
      </c>
      <c r="J6" s="10" t="s">
        <v>38</v>
      </c>
      <c r="K6" s="10" t="s">
        <v>2185</v>
      </c>
      <c r="L6" s="10" t="s">
        <v>100</v>
      </c>
      <c r="M6" s="10" t="s">
        <v>85</v>
      </c>
      <c r="O6" s="25">
        <v>69</v>
      </c>
      <c r="P6" s="25">
        <v>34320413</v>
      </c>
      <c r="Q6" s="25" t="s">
        <v>354</v>
      </c>
      <c r="R6" s="25" t="s">
        <v>355</v>
      </c>
      <c r="S6" s="25" t="s">
        <v>321</v>
      </c>
      <c r="T6" s="25" t="s">
        <v>356</v>
      </c>
      <c r="U6" s="25" t="s">
        <v>357</v>
      </c>
      <c r="V6" s="25" t="s">
        <v>324</v>
      </c>
      <c r="W6" s="25">
        <v>2021</v>
      </c>
      <c r="X6" s="28">
        <v>44405</v>
      </c>
      <c r="Y6" s="25" t="s">
        <v>358</v>
      </c>
      <c r="Z6" s="25"/>
      <c r="AA6" s="25" t="s">
        <v>359</v>
      </c>
    </row>
    <row r="7" spans="1:28" s="4" customFormat="1" ht="18" customHeight="1" x14ac:dyDescent="0.25">
      <c r="A7" s="25">
        <v>153</v>
      </c>
      <c r="B7" s="10" t="s">
        <v>113</v>
      </c>
      <c r="C7" s="10" t="s">
        <v>47</v>
      </c>
      <c r="D7" s="10" t="s">
        <v>121</v>
      </c>
      <c r="E7" s="10" t="s">
        <v>2054</v>
      </c>
      <c r="F7" s="10" t="s">
        <v>1717</v>
      </c>
      <c r="G7" s="10" t="s">
        <v>1718</v>
      </c>
      <c r="H7" s="10" t="s">
        <v>2019</v>
      </c>
      <c r="I7" s="10" t="s">
        <v>2037</v>
      </c>
      <c r="J7" s="10" t="s">
        <v>2046</v>
      </c>
      <c r="K7" s="10" t="s">
        <v>122</v>
      </c>
      <c r="L7" s="10" t="s">
        <v>85</v>
      </c>
      <c r="M7" s="10" t="s">
        <v>85</v>
      </c>
      <c r="O7" s="25">
        <v>153</v>
      </c>
      <c r="P7" s="25">
        <v>34278432</v>
      </c>
      <c r="Q7" s="25" t="s">
        <v>335</v>
      </c>
      <c r="R7" s="25" t="s">
        <v>336</v>
      </c>
      <c r="S7" s="25" t="s">
        <v>321</v>
      </c>
      <c r="T7" s="25" t="s">
        <v>337</v>
      </c>
      <c r="U7" s="25" t="s">
        <v>338</v>
      </c>
      <c r="V7" s="25" t="s">
        <v>339</v>
      </c>
      <c r="W7" s="25">
        <v>2021</v>
      </c>
      <c r="X7" s="28">
        <v>44396</v>
      </c>
      <c r="Y7" s="25" t="s">
        <v>340</v>
      </c>
      <c r="Z7" s="25"/>
      <c r="AA7" s="25" t="s">
        <v>341</v>
      </c>
    </row>
    <row r="8" spans="1:28" s="4" customFormat="1" ht="18" customHeight="1" x14ac:dyDescent="0.25">
      <c r="A8" s="25">
        <v>193</v>
      </c>
      <c r="B8" s="14" t="s">
        <v>945</v>
      </c>
      <c r="C8" s="10" t="s">
        <v>178</v>
      </c>
      <c r="D8" s="10" t="s">
        <v>1651</v>
      </c>
      <c r="E8" s="10" t="s">
        <v>2055</v>
      </c>
      <c r="F8" s="10" t="s">
        <v>96</v>
      </c>
      <c r="G8" s="10" t="s">
        <v>1977</v>
      </c>
      <c r="H8" s="10" t="s">
        <v>2019</v>
      </c>
      <c r="I8" s="10" t="s">
        <v>2037</v>
      </c>
      <c r="J8" s="10" t="s">
        <v>2047</v>
      </c>
      <c r="K8" s="10" t="s">
        <v>1978</v>
      </c>
      <c r="L8" s="10" t="s">
        <v>85</v>
      </c>
      <c r="M8" s="10" t="s">
        <v>85</v>
      </c>
      <c r="O8" s="25">
        <v>193</v>
      </c>
      <c r="P8" s="25">
        <v>31277588</v>
      </c>
      <c r="Q8" s="25" t="s">
        <v>944</v>
      </c>
      <c r="R8" s="25" t="s">
        <v>945</v>
      </c>
      <c r="S8" s="25" t="s">
        <v>442</v>
      </c>
      <c r="T8" s="25" t="s">
        <v>946</v>
      </c>
      <c r="U8" s="25" t="s">
        <v>947</v>
      </c>
      <c r="V8" s="25" t="s">
        <v>332</v>
      </c>
      <c r="W8" s="25">
        <v>2019</v>
      </c>
      <c r="X8" s="28">
        <v>43653</v>
      </c>
      <c r="Y8" s="25" t="s">
        <v>948</v>
      </c>
      <c r="Z8" s="25"/>
      <c r="AA8" s="25" t="s">
        <v>949</v>
      </c>
    </row>
    <row r="9" spans="1:28" s="4" customFormat="1" ht="18" customHeight="1" x14ac:dyDescent="0.25">
      <c r="A9" s="25">
        <v>138</v>
      </c>
      <c r="B9" s="10" t="s">
        <v>42</v>
      </c>
      <c r="C9" s="10" t="s">
        <v>27</v>
      </c>
      <c r="D9" s="10" t="s">
        <v>2259</v>
      </c>
      <c r="E9" s="10" t="s">
        <v>2060</v>
      </c>
      <c r="F9" s="10" t="s">
        <v>5</v>
      </c>
      <c r="G9" s="10" t="s">
        <v>5</v>
      </c>
      <c r="H9" s="10" t="s">
        <v>49</v>
      </c>
      <c r="I9" s="10" t="s">
        <v>63</v>
      </c>
      <c r="J9" s="1" t="s">
        <v>43</v>
      </c>
      <c r="K9" s="10" t="s">
        <v>126</v>
      </c>
      <c r="L9" s="10" t="s">
        <v>85</v>
      </c>
      <c r="M9" s="10" t="s">
        <v>85</v>
      </c>
      <c r="O9" s="25">
        <v>138</v>
      </c>
      <c r="P9" s="25">
        <v>34469708</v>
      </c>
      <c r="Q9" s="25" t="s">
        <v>360</v>
      </c>
      <c r="R9" s="25" t="s">
        <v>361</v>
      </c>
      <c r="S9" s="25" t="s">
        <v>321</v>
      </c>
      <c r="T9" s="25" t="s">
        <v>362</v>
      </c>
      <c r="U9" s="25" t="s">
        <v>363</v>
      </c>
      <c r="V9" s="25" t="s">
        <v>364</v>
      </c>
      <c r="W9" s="25">
        <v>2021</v>
      </c>
      <c r="X9" s="28">
        <v>44440</v>
      </c>
      <c r="Y9" s="25" t="s">
        <v>365</v>
      </c>
      <c r="Z9" s="25"/>
      <c r="AA9" s="25" t="s">
        <v>366</v>
      </c>
    </row>
    <row r="10" spans="1:28" s="8" customFormat="1" ht="18" customHeight="1" x14ac:dyDescent="0.25">
      <c r="A10" s="25">
        <v>70</v>
      </c>
      <c r="B10" s="10" t="s">
        <v>39</v>
      </c>
      <c r="C10" s="10" t="s">
        <v>40</v>
      </c>
      <c r="D10" s="10" t="s">
        <v>2259</v>
      </c>
      <c r="E10" s="10" t="s">
        <v>41</v>
      </c>
      <c r="F10" s="10" t="s">
        <v>5</v>
      </c>
      <c r="G10" s="10" t="s">
        <v>5</v>
      </c>
      <c r="H10" s="10" t="s">
        <v>49</v>
      </c>
      <c r="I10" s="10" t="s">
        <v>1536</v>
      </c>
      <c r="J10" s="1" t="s">
        <v>2324</v>
      </c>
      <c r="K10" s="10" t="s">
        <v>1553</v>
      </c>
      <c r="L10" s="10" t="s">
        <v>100</v>
      </c>
      <c r="M10" s="10" t="s">
        <v>85</v>
      </c>
      <c r="N10" s="4"/>
      <c r="O10" s="25">
        <v>70</v>
      </c>
      <c r="P10" s="25">
        <v>33647516</v>
      </c>
      <c r="Q10" s="25" t="s">
        <v>342</v>
      </c>
      <c r="R10" s="25" t="s">
        <v>343</v>
      </c>
      <c r="S10" s="25" t="s">
        <v>321</v>
      </c>
      <c r="T10" s="25" t="s">
        <v>344</v>
      </c>
      <c r="U10" s="25" t="s">
        <v>345</v>
      </c>
      <c r="V10" s="25" t="s">
        <v>324</v>
      </c>
      <c r="W10" s="25">
        <v>2021</v>
      </c>
      <c r="X10" s="28">
        <v>44256</v>
      </c>
      <c r="Y10" s="25" t="s">
        <v>346</v>
      </c>
      <c r="Z10" s="25"/>
      <c r="AA10" s="25" t="s">
        <v>347</v>
      </c>
      <c r="AB10" s="4"/>
    </row>
    <row r="11" spans="1:28" s="4" customFormat="1" ht="18" customHeight="1" x14ac:dyDescent="0.25">
      <c r="A11" s="25">
        <v>74</v>
      </c>
      <c r="B11" s="10" t="s">
        <v>44</v>
      </c>
      <c r="C11" s="10" t="s">
        <v>45</v>
      </c>
      <c r="D11" s="10" t="s">
        <v>2251</v>
      </c>
      <c r="E11" s="10" t="s">
        <v>2061</v>
      </c>
      <c r="F11" s="10" t="s">
        <v>5</v>
      </c>
      <c r="G11" s="10" t="s">
        <v>5</v>
      </c>
      <c r="H11" s="10" t="s">
        <v>49</v>
      </c>
      <c r="I11" s="10" t="s">
        <v>63</v>
      </c>
      <c r="J11" s="1" t="s">
        <v>46</v>
      </c>
      <c r="K11" s="10" t="s">
        <v>2186</v>
      </c>
      <c r="L11" s="10" t="s">
        <v>100</v>
      </c>
      <c r="M11" s="10" t="s">
        <v>85</v>
      </c>
      <c r="O11" s="25">
        <v>74</v>
      </c>
      <c r="P11" s="25">
        <v>34242766</v>
      </c>
      <c r="Q11" s="25" t="s">
        <v>367</v>
      </c>
      <c r="R11" s="25" t="s">
        <v>368</v>
      </c>
      <c r="S11" s="25" t="s">
        <v>321</v>
      </c>
      <c r="T11" s="25" t="s">
        <v>369</v>
      </c>
      <c r="U11" s="25" t="s">
        <v>370</v>
      </c>
      <c r="V11" s="25" t="s">
        <v>324</v>
      </c>
      <c r="W11" s="25">
        <v>2021</v>
      </c>
      <c r="X11" s="28">
        <v>44386</v>
      </c>
      <c r="Y11" s="25" t="s">
        <v>371</v>
      </c>
      <c r="Z11" s="25"/>
      <c r="AA11" s="25" t="s">
        <v>372</v>
      </c>
    </row>
    <row r="12" spans="1:28" s="4" customFormat="1" ht="18" customHeight="1" x14ac:dyDescent="0.25">
      <c r="A12" s="25">
        <v>161</v>
      </c>
      <c r="B12" s="10" t="s">
        <v>127</v>
      </c>
      <c r="C12" s="10" t="s">
        <v>47</v>
      </c>
      <c r="D12" s="10" t="s">
        <v>2251</v>
      </c>
      <c r="E12" s="10" t="s">
        <v>2062</v>
      </c>
      <c r="F12" s="10" t="s">
        <v>5</v>
      </c>
      <c r="G12" s="10" t="s">
        <v>5</v>
      </c>
      <c r="H12" s="10" t="s">
        <v>49</v>
      </c>
      <c r="I12" s="10" t="s">
        <v>63</v>
      </c>
      <c r="J12" s="1" t="s">
        <v>50</v>
      </c>
      <c r="K12" s="10" t="s">
        <v>2191</v>
      </c>
      <c r="L12" s="10" t="s">
        <v>85</v>
      </c>
      <c r="M12" s="10" t="s">
        <v>85</v>
      </c>
      <c r="O12" s="25">
        <v>161</v>
      </c>
      <c r="P12" s="25">
        <v>33196783</v>
      </c>
      <c r="Q12" s="25" t="s">
        <v>373</v>
      </c>
      <c r="R12" s="25" t="s">
        <v>374</v>
      </c>
      <c r="S12" s="25" t="s">
        <v>321</v>
      </c>
      <c r="T12" s="25" t="s">
        <v>375</v>
      </c>
      <c r="U12" s="25" t="s">
        <v>376</v>
      </c>
      <c r="V12" s="25" t="s">
        <v>377</v>
      </c>
      <c r="W12" s="25">
        <v>2021</v>
      </c>
      <c r="X12" s="28">
        <v>44151</v>
      </c>
      <c r="Y12" s="25" t="s">
        <v>378</v>
      </c>
      <c r="Z12" s="25"/>
      <c r="AA12" s="25" t="s">
        <v>379</v>
      </c>
    </row>
    <row r="13" spans="1:28" s="4" customFormat="1" ht="18" customHeight="1" x14ac:dyDescent="0.25">
      <c r="A13" s="25">
        <v>26</v>
      </c>
      <c r="B13" s="10" t="s">
        <v>3</v>
      </c>
      <c r="C13" s="10" t="s">
        <v>4</v>
      </c>
      <c r="D13" s="10" t="s">
        <v>2251</v>
      </c>
      <c r="E13" s="10" t="s">
        <v>2159</v>
      </c>
      <c r="F13" s="10" t="s">
        <v>5</v>
      </c>
      <c r="G13" s="10" t="s">
        <v>5</v>
      </c>
      <c r="H13" s="10" t="s">
        <v>37</v>
      </c>
      <c r="I13" s="10" t="s">
        <v>1536</v>
      </c>
      <c r="J13" s="1" t="s">
        <v>53</v>
      </c>
      <c r="K13" s="10" t="s">
        <v>1632</v>
      </c>
      <c r="L13" s="10" t="s">
        <v>100</v>
      </c>
      <c r="M13" s="10" t="s">
        <v>85</v>
      </c>
      <c r="O13" s="25">
        <v>26</v>
      </c>
      <c r="P13" s="25">
        <v>30871489</v>
      </c>
      <c r="Q13" s="25" t="s">
        <v>2063</v>
      </c>
      <c r="R13" s="25" t="s">
        <v>380</v>
      </c>
      <c r="S13" s="25" t="s">
        <v>321</v>
      </c>
      <c r="T13" s="25" t="s">
        <v>381</v>
      </c>
      <c r="U13" s="25" t="s">
        <v>382</v>
      </c>
      <c r="V13" s="25" t="s">
        <v>332</v>
      </c>
      <c r="W13" s="25">
        <v>2019</v>
      </c>
      <c r="X13" s="28">
        <v>43540</v>
      </c>
      <c r="Y13" s="25" t="s">
        <v>383</v>
      </c>
      <c r="Z13" s="25"/>
      <c r="AA13" s="25" t="s">
        <v>384</v>
      </c>
    </row>
    <row r="14" spans="1:28" s="4" customFormat="1" ht="18" customHeight="1" x14ac:dyDescent="0.25">
      <c r="A14" s="25">
        <v>139</v>
      </c>
      <c r="B14" s="10" t="s">
        <v>950</v>
      </c>
      <c r="C14" s="10" t="s">
        <v>2</v>
      </c>
      <c r="D14" s="10" t="s">
        <v>55</v>
      </c>
      <c r="E14" s="10" t="s">
        <v>54</v>
      </c>
      <c r="F14" s="10" t="s">
        <v>1685</v>
      </c>
      <c r="G14" s="10" t="s">
        <v>1702</v>
      </c>
      <c r="H14" s="10" t="s">
        <v>2005</v>
      </c>
      <c r="I14" s="10" t="s">
        <v>2327</v>
      </c>
      <c r="J14" s="10" t="s">
        <v>1742</v>
      </c>
      <c r="K14" s="10" t="s">
        <v>247</v>
      </c>
      <c r="L14" s="10" t="s">
        <v>85</v>
      </c>
      <c r="M14" s="10" t="s">
        <v>85</v>
      </c>
      <c r="O14" s="25">
        <v>139</v>
      </c>
      <c r="P14" s="25">
        <v>34152967</v>
      </c>
      <c r="Q14" s="25" t="s">
        <v>385</v>
      </c>
      <c r="R14" s="25" t="s">
        <v>386</v>
      </c>
      <c r="S14" s="25" t="s">
        <v>321</v>
      </c>
      <c r="T14" s="25" t="s">
        <v>387</v>
      </c>
      <c r="U14" s="25" t="s">
        <v>388</v>
      </c>
      <c r="V14" s="25" t="s">
        <v>364</v>
      </c>
      <c r="W14" s="25">
        <v>2021</v>
      </c>
      <c r="X14" s="28">
        <v>44368</v>
      </c>
      <c r="Y14" s="25" t="s">
        <v>389</v>
      </c>
      <c r="Z14" s="25"/>
      <c r="AA14" s="25" t="s">
        <v>390</v>
      </c>
    </row>
    <row r="15" spans="1:28" s="4" customFormat="1" ht="18" customHeight="1" x14ac:dyDescent="0.25">
      <c r="A15" s="25">
        <v>44</v>
      </c>
      <c r="B15" s="10" t="s">
        <v>6</v>
      </c>
      <c r="C15" s="10" t="s">
        <v>7</v>
      </c>
      <c r="D15" s="10" t="s">
        <v>2257</v>
      </c>
      <c r="E15" s="10" t="s">
        <v>2064</v>
      </c>
      <c r="F15" s="10" t="s">
        <v>5</v>
      </c>
      <c r="G15" s="10" t="s">
        <v>5</v>
      </c>
      <c r="H15" s="10" t="s">
        <v>49</v>
      </c>
      <c r="I15" s="10" t="s">
        <v>1536</v>
      </c>
      <c r="J15" s="1" t="s">
        <v>56</v>
      </c>
      <c r="K15" s="10" t="s">
        <v>2187</v>
      </c>
      <c r="L15" s="10" t="s">
        <v>85</v>
      </c>
      <c r="M15" s="10" t="s">
        <v>85</v>
      </c>
      <c r="O15" s="25">
        <v>44</v>
      </c>
      <c r="P15" s="25">
        <v>30882332</v>
      </c>
      <c r="Q15" s="25" t="s">
        <v>391</v>
      </c>
      <c r="R15" s="25" t="s">
        <v>392</v>
      </c>
      <c r="S15" s="25" t="s">
        <v>321</v>
      </c>
      <c r="T15" s="25" t="s">
        <v>393</v>
      </c>
      <c r="U15" s="25" t="s">
        <v>394</v>
      </c>
      <c r="V15" s="25" t="s">
        <v>364</v>
      </c>
      <c r="W15" s="25">
        <v>2019</v>
      </c>
      <c r="X15" s="28">
        <v>43543</v>
      </c>
      <c r="Y15" s="25" t="s">
        <v>395</v>
      </c>
      <c r="Z15" s="25"/>
      <c r="AA15" s="25" t="s">
        <v>396</v>
      </c>
    </row>
    <row r="16" spans="1:28" s="4" customFormat="1" ht="18" customHeight="1" x14ac:dyDescent="0.25">
      <c r="A16" s="25">
        <v>116</v>
      </c>
      <c r="B16" s="10" t="s">
        <v>8</v>
      </c>
      <c r="C16" s="10" t="s">
        <v>2</v>
      </c>
      <c r="D16" s="10" t="s">
        <v>1651</v>
      </c>
      <c r="E16" s="10" t="s">
        <v>2065</v>
      </c>
      <c r="F16" s="10" t="s">
        <v>104</v>
      </c>
      <c r="G16" s="10" t="s">
        <v>105</v>
      </c>
      <c r="H16" s="10" t="s">
        <v>49</v>
      </c>
      <c r="I16" s="10" t="s">
        <v>63</v>
      </c>
      <c r="J16" s="10" t="s">
        <v>106</v>
      </c>
      <c r="K16" s="10" t="s">
        <v>2188</v>
      </c>
      <c r="L16" s="10" t="s">
        <v>100</v>
      </c>
      <c r="M16" s="10" t="s">
        <v>85</v>
      </c>
      <c r="O16" s="25">
        <v>116</v>
      </c>
      <c r="P16" s="25">
        <v>34225651</v>
      </c>
      <c r="Q16" s="25" t="s">
        <v>397</v>
      </c>
      <c r="R16" s="25" t="s">
        <v>398</v>
      </c>
      <c r="S16" s="25" t="s">
        <v>321</v>
      </c>
      <c r="T16" s="25" t="s">
        <v>399</v>
      </c>
      <c r="U16" s="25" t="s">
        <v>400</v>
      </c>
      <c r="V16" s="25" t="s">
        <v>332</v>
      </c>
      <c r="W16" s="25">
        <v>2021</v>
      </c>
      <c r="X16" s="28">
        <v>44383</v>
      </c>
      <c r="Y16" s="25" t="s">
        <v>401</v>
      </c>
      <c r="Z16" s="25"/>
      <c r="AA16" s="25" t="s">
        <v>402</v>
      </c>
    </row>
    <row r="17" spans="1:28" s="4" customFormat="1" ht="18" customHeight="1" x14ac:dyDescent="0.25">
      <c r="A17" s="25">
        <v>127</v>
      </c>
      <c r="B17" s="10" t="s">
        <v>9</v>
      </c>
      <c r="C17" s="10" t="s">
        <v>10</v>
      </c>
      <c r="D17" s="10" t="s">
        <v>1651</v>
      </c>
      <c r="E17" s="10" t="s">
        <v>2066</v>
      </c>
      <c r="F17" s="10" t="s">
        <v>5</v>
      </c>
      <c r="G17" s="10" t="s">
        <v>5</v>
      </c>
      <c r="H17" s="10" t="s">
        <v>49</v>
      </c>
      <c r="I17" s="10" t="s">
        <v>63</v>
      </c>
      <c r="J17" s="10" t="s">
        <v>103</v>
      </c>
      <c r="K17" s="10" t="s">
        <v>2189</v>
      </c>
      <c r="L17" s="10" t="s">
        <v>85</v>
      </c>
      <c r="M17" s="10" t="s">
        <v>85</v>
      </c>
      <c r="O17" s="25">
        <v>127</v>
      </c>
      <c r="P17" s="25">
        <v>33750329</v>
      </c>
      <c r="Q17" s="25" t="s">
        <v>403</v>
      </c>
      <c r="R17" s="25" t="s">
        <v>404</v>
      </c>
      <c r="S17" s="25" t="s">
        <v>321</v>
      </c>
      <c r="T17" s="25" t="s">
        <v>405</v>
      </c>
      <c r="U17" s="25" t="s">
        <v>406</v>
      </c>
      <c r="V17" s="25" t="s">
        <v>332</v>
      </c>
      <c r="W17" s="25">
        <v>2021</v>
      </c>
      <c r="X17" s="28">
        <v>44277</v>
      </c>
      <c r="Y17" s="25" t="s">
        <v>407</v>
      </c>
      <c r="Z17" s="25"/>
      <c r="AA17" s="25" t="s">
        <v>408</v>
      </c>
    </row>
    <row r="18" spans="1:28" s="4" customFormat="1" ht="18" customHeight="1" x14ac:dyDescent="0.25">
      <c r="A18" s="25">
        <v>186</v>
      </c>
      <c r="B18" s="10" t="s">
        <v>12</v>
      </c>
      <c r="C18" s="10" t="s">
        <v>60</v>
      </c>
      <c r="D18" s="10" t="s">
        <v>2270</v>
      </c>
      <c r="E18" s="10" t="s">
        <v>2067</v>
      </c>
      <c r="F18" s="10" t="s">
        <v>95</v>
      </c>
      <c r="G18" s="10" t="s">
        <v>2240</v>
      </c>
      <c r="H18" s="10" t="s">
        <v>49</v>
      </c>
      <c r="I18" s="10" t="s">
        <v>62</v>
      </c>
      <c r="J18" s="10" t="s">
        <v>61</v>
      </c>
      <c r="K18" s="10" t="s">
        <v>2190</v>
      </c>
      <c r="L18" s="10" t="s">
        <v>85</v>
      </c>
      <c r="M18" s="10" t="s">
        <v>100</v>
      </c>
      <c r="O18" s="25">
        <v>186</v>
      </c>
      <c r="P18" s="25">
        <v>32621741</v>
      </c>
      <c r="Q18" s="25" t="s">
        <v>415</v>
      </c>
      <c r="R18" s="25" t="s">
        <v>416</v>
      </c>
      <c r="S18" s="25" t="s">
        <v>321</v>
      </c>
      <c r="T18" s="25" t="s">
        <v>417</v>
      </c>
      <c r="U18" s="25" t="s">
        <v>418</v>
      </c>
      <c r="V18" s="25" t="s">
        <v>419</v>
      </c>
      <c r="W18" s="25">
        <v>2021</v>
      </c>
      <c r="X18" s="28">
        <v>44017</v>
      </c>
      <c r="Y18" s="25" t="s">
        <v>420</v>
      </c>
      <c r="Z18" s="25"/>
      <c r="AA18" s="25" t="s">
        <v>421</v>
      </c>
    </row>
    <row r="19" spans="1:28" s="4" customFormat="1" ht="18" customHeight="1" x14ac:dyDescent="0.25">
      <c r="A19" s="25">
        <v>182</v>
      </c>
      <c r="B19" s="10" t="s">
        <v>14</v>
      </c>
      <c r="C19" s="10" t="s">
        <v>15</v>
      </c>
      <c r="D19" s="10" t="s">
        <v>67</v>
      </c>
      <c r="E19" s="10" t="s">
        <v>2160</v>
      </c>
      <c r="F19" s="10" t="s">
        <v>5</v>
      </c>
      <c r="G19" s="10" t="s">
        <v>5</v>
      </c>
      <c r="H19" s="10" t="s">
        <v>2014</v>
      </c>
      <c r="I19" s="10" t="s">
        <v>1901</v>
      </c>
      <c r="J19" s="10" t="s">
        <v>66</v>
      </c>
      <c r="K19" s="10" t="s">
        <v>2200</v>
      </c>
      <c r="L19" s="10" t="s">
        <v>102</v>
      </c>
      <c r="M19" s="10" t="s">
        <v>85</v>
      </c>
      <c r="O19" s="25">
        <v>182</v>
      </c>
      <c r="P19" s="25">
        <v>33605423</v>
      </c>
      <c r="Q19" s="25" t="s">
        <v>428</v>
      </c>
      <c r="R19" s="25" t="s">
        <v>429</v>
      </c>
      <c r="S19" s="25" t="s">
        <v>321</v>
      </c>
      <c r="T19" s="25" t="s">
        <v>430</v>
      </c>
      <c r="U19" s="25" t="s">
        <v>431</v>
      </c>
      <c r="V19" s="25" t="s">
        <v>419</v>
      </c>
      <c r="W19" s="25">
        <v>2021</v>
      </c>
      <c r="X19" s="28">
        <v>44246</v>
      </c>
      <c r="Y19" s="25" t="s">
        <v>432</v>
      </c>
      <c r="Z19" s="25"/>
      <c r="AA19" s="25" t="s">
        <v>433</v>
      </c>
    </row>
    <row r="20" spans="1:28" s="4" customFormat="1" ht="18" customHeight="1" x14ac:dyDescent="0.25">
      <c r="A20" s="25">
        <v>47</v>
      </c>
      <c r="B20" s="10" t="s">
        <v>11</v>
      </c>
      <c r="C20" s="10" t="s">
        <v>58</v>
      </c>
      <c r="D20" s="10" t="s">
        <v>2251</v>
      </c>
      <c r="E20" s="10" t="s">
        <v>111</v>
      </c>
      <c r="F20" s="10" t="s">
        <v>5</v>
      </c>
      <c r="G20" s="10" t="s">
        <v>5</v>
      </c>
      <c r="H20" s="10" t="s">
        <v>49</v>
      </c>
      <c r="I20" s="10" t="s">
        <v>63</v>
      </c>
      <c r="J20" s="1" t="s">
        <v>57</v>
      </c>
      <c r="K20" s="10" t="s">
        <v>2192</v>
      </c>
      <c r="L20" s="10" t="s">
        <v>85</v>
      </c>
      <c r="M20" s="10" t="s">
        <v>85</v>
      </c>
      <c r="O20" s="25">
        <v>47</v>
      </c>
      <c r="P20" s="25">
        <v>31782499</v>
      </c>
      <c r="Q20" s="25" t="s">
        <v>409</v>
      </c>
      <c r="R20" s="25" t="s">
        <v>410</v>
      </c>
      <c r="S20" s="25" t="s">
        <v>321</v>
      </c>
      <c r="T20" s="25" t="s">
        <v>411</v>
      </c>
      <c r="U20" s="25" t="s">
        <v>412</v>
      </c>
      <c r="V20" s="25" t="s">
        <v>339</v>
      </c>
      <c r="W20" s="25">
        <v>2019</v>
      </c>
      <c r="X20" s="28">
        <v>43799</v>
      </c>
      <c r="Y20" s="25" t="s">
        <v>413</v>
      </c>
      <c r="Z20" s="25"/>
      <c r="AA20" s="25" t="s">
        <v>414</v>
      </c>
    </row>
    <row r="21" spans="1:28" s="4" customFormat="1" ht="18" customHeight="1" x14ac:dyDescent="0.25">
      <c r="A21" s="25">
        <v>120</v>
      </c>
      <c r="B21" s="10" t="s">
        <v>69</v>
      </c>
      <c r="C21" s="10" t="s">
        <v>16</v>
      </c>
      <c r="D21" s="10" t="s">
        <v>2251</v>
      </c>
      <c r="E21" s="10" t="s">
        <v>2068</v>
      </c>
      <c r="F21" s="10" t="s">
        <v>5</v>
      </c>
      <c r="G21" s="10" t="s">
        <v>5</v>
      </c>
      <c r="H21" s="10" t="s">
        <v>49</v>
      </c>
      <c r="I21" s="10" t="s">
        <v>1536</v>
      </c>
      <c r="J21" s="1" t="s">
        <v>68</v>
      </c>
      <c r="K21" s="10" t="s">
        <v>2194</v>
      </c>
      <c r="L21" s="10" t="s">
        <v>85</v>
      </c>
      <c r="M21" s="10" t="s">
        <v>100</v>
      </c>
      <c r="O21" s="25">
        <v>120</v>
      </c>
      <c r="P21" s="25">
        <v>33413174</v>
      </c>
      <c r="Q21" s="25" t="s">
        <v>434</v>
      </c>
      <c r="R21" s="25" t="s">
        <v>435</v>
      </c>
      <c r="S21" s="25" t="s">
        <v>321</v>
      </c>
      <c r="T21" s="25" t="s">
        <v>436</v>
      </c>
      <c r="U21" s="25" t="s">
        <v>437</v>
      </c>
      <c r="V21" s="25" t="s">
        <v>332</v>
      </c>
      <c r="W21" s="25">
        <v>2021</v>
      </c>
      <c r="X21" s="28">
        <v>44204</v>
      </c>
      <c r="Y21" s="25" t="s">
        <v>438</v>
      </c>
      <c r="Z21" s="25"/>
      <c r="AA21" s="25" t="s">
        <v>439</v>
      </c>
    </row>
    <row r="22" spans="1:28" s="4" customFormat="1" ht="18" customHeight="1" x14ac:dyDescent="0.25">
      <c r="A22" s="25">
        <v>92</v>
      </c>
      <c r="B22" s="10" t="s">
        <v>64</v>
      </c>
      <c r="C22" s="10" t="s">
        <v>13</v>
      </c>
      <c r="D22" s="10" t="s">
        <v>2260</v>
      </c>
      <c r="E22" s="10" t="s">
        <v>2069</v>
      </c>
      <c r="F22" s="10" t="s">
        <v>5</v>
      </c>
      <c r="G22" s="10" t="s">
        <v>5</v>
      </c>
      <c r="H22" s="10" t="s">
        <v>49</v>
      </c>
      <c r="I22" s="10" t="s">
        <v>62</v>
      </c>
      <c r="J22" s="1" t="s">
        <v>65</v>
      </c>
      <c r="K22" s="10" t="s">
        <v>2193</v>
      </c>
      <c r="L22" s="10" t="s">
        <v>85</v>
      </c>
      <c r="M22" s="10" t="s">
        <v>85</v>
      </c>
      <c r="O22" s="25">
        <v>92</v>
      </c>
      <c r="P22" s="25">
        <v>33957883</v>
      </c>
      <c r="Q22" s="25" t="s">
        <v>422</v>
      </c>
      <c r="R22" s="25" t="s">
        <v>423</v>
      </c>
      <c r="S22" s="25" t="s">
        <v>321</v>
      </c>
      <c r="T22" s="25" t="s">
        <v>424</v>
      </c>
      <c r="U22" s="25" t="s">
        <v>425</v>
      </c>
      <c r="V22" s="25" t="s">
        <v>332</v>
      </c>
      <c r="W22" s="25">
        <v>2021</v>
      </c>
      <c r="X22" s="28">
        <v>44323</v>
      </c>
      <c r="Y22" s="25" t="s">
        <v>426</v>
      </c>
      <c r="Z22" s="25"/>
      <c r="AA22" s="25" t="s">
        <v>427</v>
      </c>
    </row>
    <row r="23" spans="1:28" s="4" customFormat="1" ht="18" customHeight="1" x14ac:dyDescent="0.25">
      <c r="A23" s="25">
        <v>46</v>
      </c>
      <c r="B23" s="10" t="s">
        <v>101</v>
      </c>
      <c r="C23" s="10" t="s">
        <v>17</v>
      </c>
      <c r="D23" s="10" t="s">
        <v>2271</v>
      </c>
      <c r="E23" s="10" t="s">
        <v>70</v>
      </c>
      <c r="F23" s="10" t="s">
        <v>1717</v>
      </c>
      <c r="G23" s="10" t="s">
        <v>1718</v>
      </c>
      <c r="H23" s="10" t="s">
        <v>2030</v>
      </c>
      <c r="I23" s="10" t="s">
        <v>2037</v>
      </c>
      <c r="J23" s="10" t="s">
        <v>71</v>
      </c>
      <c r="K23" s="10" t="s">
        <v>2195</v>
      </c>
      <c r="L23" s="10" t="s">
        <v>85</v>
      </c>
      <c r="M23" s="10" t="s">
        <v>85</v>
      </c>
      <c r="O23" s="25">
        <v>46</v>
      </c>
      <c r="P23" s="25">
        <v>31236595</v>
      </c>
      <c r="Q23" s="25" t="s">
        <v>440</v>
      </c>
      <c r="R23" s="25" t="s">
        <v>441</v>
      </c>
      <c r="S23" s="25" t="s">
        <v>321</v>
      </c>
      <c r="T23" s="25" t="s">
        <v>443</v>
      </c>
      <c r="U23" s="25" t="s">
        <v>444</v>
      </c>
      <c r="V23" s="25" t="s">
        <v>339</v>
      </c>
      <c r="W23" s="25">
        <v>2019</v>
      </c>
      <c r="X23" s="28">
        <v>43642</v>
      </c>
      <c r="Y23" s="25" t="s">
        <v>445</v>
      </c>
      <c r="Z23" s="25"/>
      <c r="AA23" s="25" t="s">
        <v>446</v>
      </c>
    </row>
    <row r="24" spans="1:28" s="4" customFormat="1" ht="18" customHeight="1" x14ac:dyDescent="0.25">
      <c r="A24" s="25">
        <v>168</v>
      </c>
      <c r="B24" s="10" t="s">
        <v>72</v>
      </c>
      <c r="C24" s="10" t="s">
        <v>2</v>
      </c>
      <c r="D24" s="10" t="s">
        <v>73</v>
      </c>
      <c r="E24" s="10" t="s">
        <v>2070</v>
      </c>
      <c r="F24" s="10" t="s">
        <v>5</v>
      </c>
      <c r="G24" s="10" t="s">
        <v>5</v>
      </c>
      <c r="H24" s="10" t="s">
        <v>2028</v>
      </c>
      <c r="I24" s="10" t="s">
        <v>2028</v>
      </c>
      <c r="J24" s="10" t="s">
        <v>74</v>
      </c>
      <c r="K24" s="10" t="s">
        <v>247</v>
      </c>
      <c r="L24" s="10" t="s">
        <v>85</v>
      </c>
      <c r="M24" s="10" t="s">
        <v>100</v>
      </c>
      <c r="O24" s="25">
        <v>168</v>
      </c>
      <c r="P24" s="25">
        <v>32785701</v>
      </c>
      <c r="Q24" s="25" t="s">
        <v>447</v>
      </c>
      <c r="R24" s="25" t="s">
        <v>448</v>
      </c>
      <c r="S24" s="25" t="s">
        <v>321</v>
      </c>
      <c r="T24" s="25" t="s">
        <v>449</v>
      </c>
      <c r="U24" s="25" t="s">
        <v>450</v>
      </c>
      <c r="V24" s="25" t="s">
        <v>377</v>
      </c>
      <c r="W24" s="25">
        <v>2021</v>
      </c>
      <c r="X24" s="28">
        <v>44057</v>
      </c>
      <c r="Y24" s="25" t="s">
        <v>451</v>
      </c>
      <c r="Z24" s="25"/>
      <c r="AA24" s="25" t="s">
        <v>452</v>
      </c>
    </row>
    <row r="25" spans="1:28" s="4" customFormat="1" ht="18" customHeight="1" x14ac:dyDescent="0.25">
      <c r="A25" s="25">
        <v>125</v>
      </c>
      <c r="B25" s="10" t="s">
        <v>18</v>
      </c>
      <c r="C25" s="10" t="s">
        <v>19</v>
      </c>
      <c r="D25" s="10" t="s">
        <v>2261</v>
      </c>
      <c r="E25" s="10" t="s">
        <v>2161</v>
      </c>
      <c r="F25" s="10" t="s">
        <v>5</v>
      </c>
      <c r="G25" s="10" t="s">
        <v>5</v>
      </c>
      <c r="H25" s="10" t="s">
        <v>49</v>
      </c>
      <c r="I25" s="10" t="s">
        <v>63</v>
      </c>
      <c r="J25" s="1" t="s">
        <v>75</v>
      </c>
      <c r="K25" s="10" t="s">
        <v>2196</v>
      </c>
      <c r="L25" s="10" t="s">
        <v>85</v>
      </c>
      <c r="M25" s="10" t="s">
        <v>85</v>
      </c>
      <c r="O25" s="25">
        <v>125</v>
      </c>
      <c r="P25" s="25">
        <v>33992073</v>
      </c>
      <c r="Q25" s="25" t="s">
        <v>453</v>
      </c>
      <c r="R25" s="25" t="s">
        <v>454</v>
      </c>
      <c r="S25" s="25" t="s">
        <v>321</v>
      </c>
      <c r="T25" s="25" t="s">
        <v>455</v>
      </c>
      <c r="U25" s="25" t="s">
        <v>456</v>
      </c>
      <c r="V25" s="25" t="s">
        <v>332</v>
      </c>
      <c r="W25" s="25">
        <v>2021</v>
      </c>
      <c r="X25" s="28">
        <v>44332</v>
      </c>
      <c r="Y25" s="25" t="s">
        <v>457</v>
      </c>
      <c r="Z25" s="25"/>
      <c r="AA25" s="25" t="s">
        <v>458</v>
      </c>
    </row>
    <row r="26" spans="1:28" s="4" customFormat="1" ht="18" customHeight="1" x14ac:dyDescent="0.25">
      <c r="A26" s="25">
        <v>137</v>
      </c>
      <c r="B26" s="10" t="s">
        <v>78</v>
      </c>
      <c r="C26" s="10" t="s">
        <v>21</v>
      </c>
      <c r="D26" s="10" t="s">
        <v>79</v>
      </c>
      <c r="E26" s="10" t="s">
        <v>2071</v>
      </c>
      <c r="F26" s="10" t="s">
        <v>1688</v>
      </c>
      <c r="G26" s="10" t="s">
        <v>1684</v>
      </c>
      <c r="H26" s="10" t="s">
        <v>49</v>
      </c>
      <c r="I26" s="10" t="s">
        <v>63</v>
      </c>
      <c r="J26" s="10" t="s">
        <v>80</v>
      </c>
      <c r="K26" s="10" t="s">
        <v>307</v>
      </c>
      <c r="L26" s="10" t="s">
        <v>81</v>
      </c>
      <c r="M26" s="10" t="s">
        <v>81</v>
      </c>
      <c r="O26" s="25">
        <v>137</v>
      </c>
      <c r="P26" s="25">
        <v>33350928</v>
      </c>
      <c r="Q26" s="25" t="s">
        <v>465</v>
      </c>
      <c r="R26" s="25" t="s">
        <v>466</v>
      </c>
      <c r="S26" s="25" t="s">
        <v>321</v>
      </c>
      <c r="T26" s="25" t="s">
        <v>467</v>
      </c>
      <c r="U26" s="25" t="s">
        <v>468</v>
      </c>
      <c r="V26" s="25" t="s">
        <v>364</v>
      </c>
      <c r="W26" s="25">
        <v>2021</v>
      </c>
      <c r="X26" s="28">
        <v>44187</v>
      </c>
      <c r="Y26" s="25" t="s">
        <v>469</v>
      </c>
      <c r="Z26" s="25"/>
      <c r="AA26" s="25" t="s">
        <v>470</v>
      </c>
    </row>
    <row r="27" spans="1:28" s="4" customFormat="1" ht="18" customHeight="1" x14ac:dyDescent="0.25">
      <c r="A27" s="25">
        <v>111</v>
      </c>
      <c r="B27" s="10" t="s">
        <v>76</v>
      </c>
      <c r="C27" s="10" t="s">
        <v>20</v>
      </c>
      <c r="D27" s="10" t="s">
        <v>1576</v>
      </c>
      <c r="E27" s="10" t="s">
        <v>2072</v>
      </c>
      <c r="F27" s="10" t="s">
        <v>5</v>
      </c>
      <c r="G27" s="10" t="s">
        <v>5</v>
      </c>
      <c r="H27" s="10" t="s">
        <v>49</v>
      </c>
      <c r="I27" s="10" t="s">
        <v>63</v>
      </c>
      <c r="J27" s="10" t="s">
        <v>77</v>
      </c>
      <c r="K27" s="10" t="s">
        <v>2197</v>
      </c>
      <c r="L27" s="10" t="s">
        <v>100</v>
      </c>
      <c r="M27" s="10" t="s">
        <v>85</v>
      </c>
      <c r="O27" s="25">
        <v>111</v>
      </c>
      <c r="P27" s="25">
        <v>34243704</v>
      </c>
      <c r="Q27" s="25" t="s">
        <v>459</v>
      </c>
      <c r="R27" s="25" t="s">
        <v>460</v>
      </c>
      <c r="S27" s="25" t="s">
        <v>321</v>
      </c>
      <c r="T27" s="25" t="s">
        <v>461</v>
      </c>
      <c r="U27" s="25" t="s">
        <v>462</v>
      </c>
      <c r="V27" s="25" t="s">
        <v>332</v>
      </c>
      <c r="W27" s="25">
        <v>2021</v>
      </c>
      <c r="X27" s="28">
        <v>44387</v>
      </c>
      <c r="Y27" s="25" t="s">
        <v>463</v>
      </c>
      <c r="Z27" s="25"/>
      <c r="AA27" s="25" t="s">
        <v>464</v>
      </c>
    </row>
    <row r="28" spans="1:28" s="8" customFormat="1" ht="18" customHeight="1" x14ac:dyDescent="0.25">
      <c r="A28" s="25">
        <v>53</v>
      </c>
      <c r="B28" s="10" t="s">
        <v>109</v>
      </c>
      <c r="C28" s="10" t="s">
        <v>87</v>
      </c>
      <c r="D28" s="10" t="s">
        <v>110</v>
      </c>
      <c r="E28" s="10" t="s">
        <v>84</v>
      </c>
      <c r="F28" s="10" t="s">
        <v>5</v>
      </c>
      <c r="G28" s="10" t="s">
        <v>5</v>
      </c>
      <c r="H28" s="10" t="s">
        <v>2013</v>
      </c>
      <c r="I28" s="10" t="s">
        <v>2013</v>
      </c>
      <c r="J28" s="10" t="s">
        <v>5</v>
      </c>
      <c r="K28" s="10" t="s">
        <v>2198</v>
      </c>
      <c r="L28" s="10" t="s">
        <v>85</v>
      </c>
      <c r="M28" s="10" t="s">
        <v>85</v>
      </c>
      <c r="N28" s="4"/>
      <c r="O28" s="25">
        <v>53</v>
      </c>
      <c r="P28" s="25">
        <v>31598661</v>
      </c>
      <c r="Q28" s="25" t="s">
        <v>477</v>
      </c>
      <c r="R28" s="25" t="s">
        <v>478</v>
      </c>
      <c r="S28" s="25" t="s">
        <v>321</v>
      </c>
      <c r="T28" s="25" t="s">
        <v>479</v>
      </c>
      <c r="U28" s="25" t="s">
        <v>480</v>
      </c>
      <c r="V28" s="25" t="s">
        <v>377</v>
      </c>
      <c r="W28" s="25">
        <v>2019</v>
      </c>
      <c r="X28" s="28">
        <v>43749</v>
      </c>
      <c r="Y28" s="25" t="s">
        <v>481</v>
      </c>
      <c r="Z28" s="25"/>
      <c r="AA28" s="25" t="s">
        <v>482</v>
      </c>
      <c r="AB28" s="4"/>
    </row>
    <row r="29" spans="1:28" s="4" customFormat="1" ht="18" customHeight="1" x14ac:dyDescent="0.25">
      <c r="A29" s="25">
        <v>165</v>
      </c>
      <c r="B29" s="10" t="s">
        <v>23</v>
      </c>
      <c r="C29" s="10" t="s">
        <v>24</v>
      </c>
      <c r="D29" s="10" t="s">
        <v>1618</v>
      </c>
      <c r="E29" s="10" t="s">
        <v>1827</v>
      </c>
      <c r="F29" s="10" t="s">
        <v>2241</v>
      </c>
      <c r="G29" s="10" t="s">
        <v>1798</v>
      </c>
      <c r="H29" s="10" t="s">
        <v>49</v>
      </c>
      <c r="I29" s="10" t="s">
        <v>63</v>
      </c>
      <c r="J29" s="10" t="s">
        <v>82</v>
      </c>
      <c r="K29" s="10" t="s">
        <v>2199</v>
      </c>
      <c r="L29" s="10" t="s">
        <v>100</v>
      </c>
      <c r="M29" s="10" t="s">
        <v>100</v>
      </c>
      <c r="O29" s="25">
        <v>165</v>
      </c>
      <c r="P29" s="25">
        <v>32940646</v>
      </c>
      <c r="Q29" s="25" t="s">
        <v>471</v>
      </c>
      <c r="R29" s="25" t="s">
        <v>472</v>
      </c>
      <c r="S29" s="25" t="s">
        <v>321</v>
      </c>
      <c r="T29" s="25" t="s">
        <v>473</v>
      </c>
      <c r="U29" s="25" t="s">
        <v>474</v>
      </c>
      <c r="V29" s="25" t="s">
        <v>377</v>
      </c>
      <c r="W29" s="25">
        <v>2021</v>
      </c>
      <c r="X29" s="28">
        <v>44091</v>
      </c>
      <c r="Y29" s="25" t="s">
        <v>475</v>
      </c>
      <c r="Z29" s="25"/>
      <c r="AA29" s="25" t="s">
        <v>476</v>
      </c>
    </row>
    <row r="30" spans="1:28" s="4" customFormat="1" ht="18" customHeight="1" x14ac:dyDescent="0.25">
      <c r="A30" s="25">
        <v>180</v>
      </c>
      <c r="B30" s="10" t="s">
        <v>25</v>
      </c>
      <c r="C30" s="10" t="s">
        <v>83</v>
      </c>
      <c r="D30" s="10" t="s">
        <v>2251</v>
      </c>
      <c r="E30" s="10" t="s">
        <v>2073</v>
      </c>
      <c r="F30" s="10" t="s">
        <v>5</v>
      </c>
      <c r="G30" s="10" t="s">
        <v>5</v>
      </c>
      <c r="H30" s="10" t="s">
        <v>49</v>
      </c>
      <c r="I30" s="10" t="s">
        <v>63</v>
      </c>
      <c r="J30" s="1">
        <f>56+23+16+5+5+2+40+32</f>
        <v>179</v>
      </c>
      <c r="K30" s="10" t="s">
        <v>2201</v>
      </c>
      <c r="L30" s="10" t="s">
        <v>85</v>
      </c>
      <c r="M30" s="10" t="s">
        <v>85</v>
      </c>
      <c r="O30" s="25">
        <v>180</v>
      </c>
      <c r="P30" s="25">
        <v>34134130</v>
      </c>
      <c r="Q30" s="25" t="s">
        <v>483</v>
      </c>
      <c r="R30" s="25" t="s">
        <v>484</v>
      </c>
      <c r="S30" s="25" t="s">
        <v>321</v>
      </c>
      <c r="T30" s="25" t="s">
        <v>485</v>
      </c>
      <c r="U30" s="25" t="s">
        <v>486</v>
      </c>
      <c r="V30" s="25" t="s">
        <v>419</v>
      </c>
      <c r="W30" s="25">
        <v>2021</v>
      </c>
      <c r="X30" s="28">
        <v>44363</v>
      </c>
      <c r="Y30" s="25" t="s">
        <v>487</v>
      </c>
      <c r="Z30" s="25"/>
      <c r="AA30" s="25" t="s">
        <v>488</v>
      </c>
    </row>
    <row r="31" spans="1:28" s="4" customFormat="1" ht="18" customHeight="1" x14ac:dyDescent="0.25">
      <c r="A31" s="25">
        <v>77</v>
      </c>
      <c r="B31" s="10" t="s">
        <v>26</v>
      </c>
      <c r="C31" s="10" t="s">
        <v>27</v>
      </c>
      <c r="D31" s="10" t="s">
        <v>2251</v>
      </c>
      <c r="E31" s="10" t="s">
        <v>89</v>
      </c>
      <c r="F31" s="10" t="s">
        <v>5</v>
      </c>
      <c r="G31" s="10" t="s">
        <v>5</v>
      </c>
      <c r="H31" s="10" t="s">
        <v>49</v>
      </c>
      <c r="I31" s="10" t="s">
        <v>1536</v>
      </c>
      <c r="J31" s="1" t="s">
        <v>90</v>
      </c>
      <c r="K31" s="10" t="s">
        <v>2202</v>
      </c>
      <c r="L31" s="10" t="s">
        <v>100</v>
      </c>
      <c r="M31" s="10" t="s">
        <v>85</v>
      </c>
      <c r="O31" s="25">
        <v>77</v>
      </c>
      <c r="P31" s="25">
        <v>33115679</v>
      </c>
      <c r="Q31" s="25" t="s">
        <v>489</v>
      </c>
      <c r="R31" s="25" t="s">
        <v>490</v>
      </c>
      <c r="S31" s="25" t="s">
        <v>321</v>
      </c>
      <c r="T31" s="25" t="s">
        <v>491</v>
      </c>
      <c r="U31" s="25" t="s">
        <v>492</v>
      </c>
      <c r="V31" s="25" t="s">
        <v>324</v>
      </c>
      <c r="W31" s="25">
        <v>2021</v>
      </c>
      <c r="X31" s="28">
        <v>44133</v>
      </c>
      <c r="Y31" s="25" t="s">
        <v>493</v>
      </c>
      <c r="Z31" s="25"/>
      <c r="AA31" s="25" t="s">
        <v>494</v>
      </c>
    </row>
    <row r="32" spans="1:28" s="4" customFormat="1" ht="18" customHeight="1" x14ac:dyDescent="0.25">
      <c r="A32" s="25">
        <v>113</v>
      </c>
      <c r="B32" s="10" t="s">
        <v>132</v>
      </c>
      <c r="C32" s="10" t="s">
        <v>20</v>
      </c>
      <c r="D32" s="10" t="s">
        <v>2231</v>
      </c>
      <c r="E32" s="10" t="s">
        <v>2074</v>
      </c>
      <c r="F32" s="10" t="s">
        <v>95</v>
      </c>
      <c r="G32" s="10" t="s">
        <v>2239</v>
      </c>
      <c r="H32" s="10" t="s">
        <v>49</v>
      </c>
      <c r="I32" s="10" t="s">
        <v>63</v>
      </c>
      <c r="J32" s="10" t="s">
        <v>144</v>
      </c>
      <c r="K32" s="10" t="s">
        <v>145</v>
      </c>
      <c r="L32" s="10" t="s">
        <v>100</v>
      </c>
      <c r="M32" s="10" t="s">
        <v>100</v>
      </c>
      <c r="O32" s="25">
        <v>113</v>
      </c>
      <c r="P32" s="25">
        <v>34872511</v>
      </c>
      <c r="Q32" s="25" t="s">
        <v>514</v>
      </c>
      <c r="R32" s="25" t="s">
        <v>515</v>
      </c>
      <c r="S32" s="25" t="s">
        <v>321</v>
      </c>
      <c r="T32" s="25" t="s">
        <v>516</v>
      </c>
      <c r="U32" s="25" t="s">
        <v>517</v>
      </c>
      <c r="V32" s="25" t="s">
        <v>332</v>
      </c>
      <c r="W32" s="25">
        <v>2021</v>
      </c>
      <c r="X32" s="28">
        <v>44537</v>
      </c>
      <c r="Y32" s="25" t="s">
        <v>518</v>
      </c>
      <c r="Z32" s="25"/>
      <c r="AA32" s="25" t="s">
        <v>519</v>
      </c>
    </row>
    <row r="33" spans="1:28" s="4" customFormat="1" ht="18" customHeight="1" x14ac:dyDescent="0.25">
      <c r="A33" s="25">
        <v>76</v>
      </c>
      <c r="B33" s="10" t="s">
        <v>91</v>
      </c>
      <c r="C33" s="10" t="s">
        <v>28</v>
      </c>
      <c r="D33" s="10" t="s">
        <v>1619</v>
      </c>
      <c r="E33" s="10" t="s">
        <v>1828</v>
      </c>
      <c r="F33" s="10" t="s">
        <v>1799</v>
      </c>
      <c r="G33" s="10" t="s">
        <v>1691</v>
      </c>
      <c r="H33" s="10" t="s">
        <v>49</v>
      </c>
      <c r="I33" s="10" t="s">
        <v>1985</v>
      </c>
      <c r="J33" s="10" t="s">
        <v>98</v>
      </c>
      <c r="K33" s="10" t="s">
        <v>99</v>
      </c>
      <c r="L33" s="10" t="s">
        <v>100</v>
      </c>
      <c r="M33" s="10" t="s">
        <v>85</v>
      </c>
      <c r="O33" s="25">
        <v>76</v>
      </c>
      <c r="P33" s="25">
        <v>33878460</v>
      </c>
      <c r="Q33" s="25" t="s">
        <v>502</v>
      </c>
      <c r="R33" s="25" t="s">
        <v>503</v>
      </c>
      <c r="S33" s="25" t="s">
        <v>321</v>
      </c>
      <c r="T33" s="25" t="s">
        <v>504</v>
      </c>
      <c r="U33" s="25" t="s">
        <v>505</v>
      </c>
      <c r="V33" s="25" t="s">
        <v>324</v>
      </c>
      <c r="W33" s="25">
        <v>2021</v>
      </c>
      <c r="X33" s="28">
        <v>44306</v>
      </c>
      <c r="Y33" s="25" t="s">
        <v>506</v>
      </c>
      <c r="Z33" s="25"/>
      <c r="AA33" s="25" t="s">
        <v>507</v>
      </c>
    </row>
    <row r="34" spans="1:28" s="4" customFormat="1" ht="18" customHeight="1" x14ac:dyDescent="0.25">
      <c r="A34" s="25">
        <v>87</v>
      </c>
      <c r="B34" s="10" t="s">
        <v>128</v>
      </c>
      <c r="C34" s="10" t="s">
        <v>28</v>
      </c>
      <c r="D34" s="10" t="s">
        <v>2256</v>
      </c>
      <c r="E34" s="10" t="s">
        <v>2162</v>
      </c>
      <c r="F34" s="10" t="s">
        <v>5</v>
      </c>
      <c r="G34" s="10" t="s">
        <v>5</v>
      </c>
      <c r="H34" s="10" t="s">
        <v>49</v>
      </c>
      <c r="I34" s="10" t="s">
        <v>63</v>
      </c>
      <c r="J34" s="1" t="s">
        <v>29</v>
      </c>
      <c r="K34" s="10" t="s">
        <v>130</v>
      </c>
      <c r="L34" s="10" t="s">
        <v>85</v>
      </c>
      <c r="M34" s="10" t="s">
        <v>85</v>
      </c>
      <c r="O34" s="25">
        <v>87</v>
      </c>
      <c r="P34" s="25">
        <v>33677083</v>
      </c>
      <c r="Q34" s="25" t="s">
        <v>495</v>
      </c>
      <c r="R34" s="25" t="s">
        <v>496</v>
      </c>
      <c r="S34" s="25" t="s">
        <v>321</v>
      </c>
      <c r="T34" s="25" t="s">
        <v>497</v>
      </c>
      <c r="U34" s="25" t="s">
        <v>498</v>
      </c>
      <c r="V34" s="25" t="s">
        <v>499</v>
      </c>
      <c r="W34" s="25">
        <v>2021</v>
      </c>
      <c r="X34" s="28">
        <v>44262</v>
      </c>
      <c r="Y34" s="25" t="s">
        <v>500</v>
      </c>
      <c r="Z34" s="25"/>
      <c r="AA34" s="25" t="s">
        <v>501</v>
      </c>
    </row>
    <row r="35" spans="1:28" s="4" customFormat="1" ht="18" customHeight="1" x14ac:dyDescent="0.25">
      <c r="A35" s="25">
        <v>159</v>
      </c>
      <c r="B35" s="10" t="s">
        <v>131</v>
      </c>
      <c r="C35" s="10" t="s">
        <v>2</v>
      </c>
      <c r="D35" s="10" t="s">
        <v>1620</v>
      </c>
      <c r="E35" s="10" t="s">
        <v>2075</v>
      </c>
      <c r="F35" s="10" t="s">
        <v>1700</v>
      </c>
      <c r="G35" s="10" t="s">
        <v>5</v>
      </c>
      <c r="H35" s="10" t="s">
        <v>49</v>
      </c>
      <c r="I35" s="10" t="s">
        <v>63</v>
      </c>
      <c r="J35" s="10" t="s">
        <v>142</v>
      </c>
      <c r="K35" s="10" t="s">
        <v>143</v>
      </c>
      <c r="L35" s="10" t="s">
        <v>85</v>
      </c>
      <c r="M35" s="10" t="s">
        <v>85</v>
      </c>
      <c r="O35" s="25">
        <v>159</v>
      </c>
      <c r="P35" s="25">
        <v>33501958</v>
      </c>
      <c r="Q35" s="25" t="s">
        <v>508</v>
      </c>
      <c r="R35" s="25" t="s">
        <v>509</v>
      </c>
      <c r="S35" s="25" t="s">
        <v>321</v>
      </c>
      <c r="T35" s="25" t="s">
        <v>510</v>
      </c>
      <c r="U35" s="25" t="s">
        <v>511</v>
      </c>
      <c r="V35" s="25" t="s">
        <v>377</v>
      </c>
      <c r="W35" s="25">
        <v>2021</v>
      </c>
      <c r="X35" s="28">
        <v>44223</v>
      </c>
      <c r="Y35" s="25" t="s">
        <v>512</v>
      </c>
      <c r="Z35" s="25"/>
      <c r="AA35" s="25" t="s">
        <v>513</v>
      </c>
    </row>
    <row r="36" spans="1:28" s="4" customFormat="1" ht="18" customHeight="1" x14ac:dyDescent="0.25">
      <c r="A36" s="25">
        <v>57</v>
      </c>
      <c r="B36" s="10" t="s">
        <v>523</v>
      </c>
      <c r="C36" s="10" t="s">
        <v>149</v>
      </c>
      <c r="D36" s="10" t="s">
        <v>2272</v>
      </c>
      <c r="E36" s="10" t="s">
        <v>2076</v>
      </c>
      <c r="F36" s="10" t="s">
        <v>95</v>
      </c>
      <c r="G36" s="10" t="s">
        <v>2235</v>
      </c>
      <c r="H36" s="10" t="s">
        <v>49</v>
      </c>
      <c r="I36" s="10" t="s">
        <v>63</v>
      </c>
      <c r="J36" s="10" t="s">
        <v>151</v>
      </c>
      <c r="K36" s="10" t="s">
        <v>152</v>
      </c>
      <c r="L36" s="10" t="s">
        <v>85</v>
      </c>
      <c r="M36" s="10" t="s">
        <v>100</v>
      </c>
      <c r="O36" s="25">
        <v>57</v>
      </c>
      <c r="P36" s="25">
        <v>30863852</v>
      </c>
      <c r="Q36" s="25" t="s">
        <v>520</v>
      </c>
      <c r="R36" s="25" t="s">
        <v>521</v>
      </c>
      <c r="S36" s="25" t="s">
        <v>321</v>
      </c>
      <c r="T36" s="25" t="s">
        <v>522</v>
      </c>
      <c r="U36" s="25" t="s">
        <v>523</v>
      </c>
      <c r="V36" s="25" t="s">
        <v>377</v>
      </c>
      <c r="W36" s="25">
        <v>2019</v>
      </c>
      <c r="X36" s="28">
        <v>43538</v>
      </c>
      <c r="Y36" s="25" t="s">
        <v>524</v>
      </c>
      <c r="Z36" s="25"/>
      <c r="AA36" s="25"/>
    </row>
    <row r="37" spans="1:28" s="4" customFormat="1" ht="18" customHeight="1" x14ac:dyDescent="0.25">
      <c r="A37" s="25">
        <v>4</v>
      </c>
      <c r="B37" s="10" t="s">
        <v>540</v>
      </c>
      <c r="C37" s="10" t="s">
        <v>30</v>
      </c>
      <c r="D37" s="10" t="s">
        <v>2273</v>
      </c>
      <c r="E37" s="10" t="s">
        <v>2077</v>
      </c>
      <c r="F37" s="10" t="s">
        <v>96</v>
      </c>
      <c r="G37" s="10" t="s">
        <v>146</v>
      </c>
      <c r="H37" s="10" t="s">
        <v>49</v>
      </c>
      <c r="I37" s="10" t="s">
        <v>63</v>
      </c>
      <c r="J37" s="10" t="s">
        <v>147</v>
      </c>
      <c r="K37" s="10" t="s">
        <v>148</v>
      </c>
      <c r="L37" s="10" t="s">
        <v>85</v>
      </c>
      <c r="M37" s="10" t="s">
        <v>100</v>
      </c>
      <c r="O37" s="25">
        <v>4</v>
      </c>
      <c r="P37" s="25">
        <v>31752720</v>
      </c>
      <c r="Q37" s="25" t="s">
        <v>537</v>
      </c>
      <c r="R37" s="25" t="s">
        <v>538</v>
      </c>
      <c r="S37" s="25" t="s">
        <v>321</v>
      </c>
      <c r="T37" s="25" t="s">
        <v>539</v>
      </c>
      <c r="U37" s="25" t="s">
        <v>540</v>
      </c>
      <c r="V37" s="25" t="s">
        <v>332</v>
      </c>
      <c r="W37" s="25">
        <v>2019</v>
      </c>
      <c r="X37" s="28">
        <v>43792</v>
      </c>
      <c r="Y37" s="25" t="s">
        <v>541</v>
      </c>
      <c r="Z37" s="25"/>
      <c r="AA37" s="25" t="s">
        <v>525</v>
      </c>
    </row>
    <row r="38" spans="1:28" s="4" customFormat="1" ht="18" customHeight="1" x14ac:dyDescent="0.25">
      <c r="A38" s="25">
        <v>101</v>
      </c>
      <c r="B38" s="10" t="s">
        <v>529</v>
      </c>
      <c r="C38" s="10" t="s">
        <v>15</v>
      </c>
      <c r="D38" s="10" t="s">
        <v>1651</v>
      </c>
      <c r="E38" s="10" t="s">
        <v>2325</v>
      </c>
      <c r="F38" s="10" t="s">
        <v>150</v>
      </c>
      <c r="G38" s="10" t="s">
        <v>155</v>
      </c>
      <c r="H38" s="10" t="s">
        <v>49</v>
      </c>
      <c r="I38" s="10" t="s">
        <v>62</v>
      </c>
      <c r="J38" s="10" t="s">
        <v>156</v>
      </c>
      <c r="K38" s="10" t="s">
        <v>157</v>
      </c>
      <c r="L38" s="10" t="s">
        <v>85</v>
      </c>
      <c r="M38" s="10" t="s">
        <v>85</v>
      </c>
      <c r="O38" s="25">
        <v>101</v>
      </c>
      <c r="P38" s="25">
        <v>34775956</v>
      </c>
      <c r="Q38" s="25" t="s">
        <v>526</v>
      </c>
      <c r="R38" s="25" t="s">
        <v>527</v>
      </c>
      <c r="S38" s="25" t="s">
        <v>321</v>
      </c>
      <c r="T38" s="25" t="s">
        <v>528</v>
      </c>
      <c r="U38" s="25" t="s">
        <v>529</v>
      </c>
      <c r="V38" s="25" t="s">
        <v>332</v>
      </c>
      <c r="W38" s="25">
        <v>2021</v>
      </c>
      <c r="X38" s="28">
        <v>44515</v>
      </c>
      <c r="Y38" s="25" t="s">
        <v>530</v>
      </c>
      <c r="Z38" s="25"/>
      <c r="AA38" s="25" t="s">
        <v>542</v>
      </c>
    </row>
    <row r="39" spans="1:28" s="4" customFormat="1" ht="18" customHeight="1" x14ac:dyDescent="0.25">
      <c r="A39" s="25">
        <v>88</v>
      </c>
      <c r="B39" s="10" t="s">
        <v>558</v>
      </c>
      <c r="C39" s="10" t="s">
        <v>15</v>
      </c>
      <c r="D39" s="13" t="s">
        <v>2274</v>
      </c>
      <c r="E39" s="10" t="s">
        <v>158</v>
      </c>
      <c r="F39" s="10" t="s">
        <v>96</v>
      </c>
      <c r="G39" s="13" t="s">
        <v>161</v>
      </c>
      <c r="H39" s="13" t="s">
        <v>2031</v>
      </c>
      <c r="I39" s="10" t="s">
        <v>2037</v>
      </c>
      <c r="J39" s="10" t="s">
        <v>2053</v>
      </c>
      <c r="K39" s="10" t="s">
        <v>159</v>
      </c>
      <c r="L39" s="10" t="s">
        <v>100</v>
      </c>
      <c r="M39" s="10" t="s">
        <v>100</v>
      </c>
      <c r="O39" s="25">
        <v>88</v>
      </c>
      <c r="P39" s="25">
        <v>33524589</v>
      </c>
      <c r="Q39" s="25" t="s">
        <v>555</v>
      </c>
      <c r="R39" s="25" t="s">
        <v>556</v>
      </c>
      <c r="S39" s="25" t="s">
        <v>321</v>
      </c>
      <c r="T39" s="25" t="s">
        <v>557</v>
      </c>
      <c r="U39" s="25" t="s">
        <v>558</v>
      </c>
      <c r="V39" s="25" t="s">
        <v>499</v>
      </c>
      <c r="W39" s="25">
        <v>2021</v>
      </c>
      <c r="X39" s="28">
        <v>44228</v>
      </c>
      <c r="Y39" s="25" t="s">
        <v>559</v>
      </c>
      <c r="Z39" s="25"/>
      <c r="AA39" s="25" t="s">
        <v>560</v>
      </c>
    </row>
    <row r="40" spans="1:28" s="4" customFormat="1" ht="18" customHeight="1" x14ac:dyDescent="0.25">
      <c r="A40" s="25">
        <v>91</v>
      </c>
      <c r="B40" s="10" t="s">
        <v>133</v>
      </c>
      <c r="C40" s="10" t="s">
        <v>10</v>
      </c>
      <c r="D40" s="10" t="s">
        <v>2275</v>
      </c>
      <c r="E40" s="10" t="s">
        <v>2078</v>
      </c>
      <c r="F40" s="10" t="s">
        <v>96</v>
      </c>
      <c r="G40" s="10" t="s">
        <v>154</v>
      </c>
      <c r="H40" s="10" t="s">
        <v>49</v>
      </c>
      <c r="I40" s="10" t="s">
        <v>63</v>
      </c>
      <c r="J40" s="10">
        <v>70</v>
      </c>
      <c r="K40" s="10" t="s">
        <v>153</v>
      </c>
      <c r="L40" s="10" t="s">
        <v>85</v>
      </c>
      <c r="M40" s="10" t="s">
        <v>85</v>
      </c>
      <c r="O40" s="25">
        <v>91</v>
      </c>
      <c r="P40" s="25">
        <v>34139334</v>
      </c>
      <c r="Q40" s="25" t="s">
        <v>531</v>
      </c>
      <c r="R40" s="25" t="s">
        <v>532</v>
      </c>
      <c r="S40" s="25" t="s">
        <v>321</v>
      </c>
      <c r="T40" s="25" t="s">
        <v>533</v>
      </c>
      <c r="U40" s="25" t="s">
        <v>534</v>
      </c>
      <c r="V40" s="25" t="s">
        <v>499</v>
      </c>
      <c r="W40" s="25">
        <v>2021</v>
      </c>
      <c r="X40" s="28">
        <v>44364</v>
      </c>
      <c r="Y40" s="25" t="s">
        <v>535</v>
      </c>
      <c r="Z40" s="25"/>
      <c r="AA40" s="25" t="s">
        <v>536</v>
      </c>
    </row>
    <row r="41" spans="1:28" s="4" customFormat="1" ht="18" customHeight="1" x14ac:dyDescent="0.25">
      <c r="A41" s="25">
        <v>144</v>
      </c>
      <c r="B41" s="10" t="s">
        <v>31</v>
      </c>
      <c r="C41" s="10" t="s">
        <v>10</v>
      </c>
      <c r="D41" s="10" t="s">
        <v>2251</v>
      </c>
      <c r="E41" s="10" t="s">
        <v>2163</v>
      </c>
      <c r="F41" s="10" t="s">
        <v>96</v>
      </c>
      <c r="G41" s="10" t="s">
        <v>160</v>
      </c>
      <c r="H41" s="10" t="s">
        <v>49</v>
      </c>
      <c r="I41" s="10" t="s">
        <v>62</v>
      </c>
      <c r="J41" s="1" t="s">
        <v>162</v>
      </c>
      <c r="K41" s="10" t="s">
        <v>163</v>
      </c>
      <c r="L41" s="10" t="s">
        <v>102</v>
      </c>
      <c r="M41" s="10" t="s">
        <v>85</v>
      </c>
      <c r="O41" s="25">
        <v>144</v>
      </c>
      <c r="P41" s="25">
        <v>33539720</v>
      </c>
      <c r="Q41" s="25" t="s">
        <v>543</v>
      </c>
      <c r="R41" s="25" t="s">
        <v>544</v>
      </c>
      <c r="S41" s="25" t="s">
        <v>321</v>
      </c>
      <c r="T41" s="25" t="s">
        <v>545</v>
      </c>
      <c r="U41" s="25" t="s">
        <v>546</v>
      </c>
      <c r="V41" s="25" t="s">
        <v>364</v>
      </c>
      <c r="W41" s="25">
        <v>2021</v>
      </c>
      <c r="X41" s="28">
        <v>44231</v>
      </c>
      <c r="Y41" s="25" t="s">
        <v>547</v>
      </c>
      <c r="Z41" s="25"/>
      <c r="AA41" s="25" t="s">
        <v>548</v>
      </c>
    </row>
    <row r="42" spans="1:28" s="4" customFormat="1" ht="18" customHeight="1" x14ac:dyDescent="0.25">
      <c r="A42" s="25">
        <v>158</v>
      </c>
      <c r="B42" s="10" t="s">
        <v>135</v>
      </c>
      <c r="C42" s="10" t="s">
        <v>2</v>
      </c>
      <c r="D42" s="10" t="s">
        <v>141</v>
      </c>
      <c r="E42" s="10" t="s">
        <v>167</v>
      </c>
      <c r="F42" s="10" t="s">
        <v>1700</v>
      </c>
      <c r="G42" s="10" t="s">
        <v>1701</v>
      </c>
      <c r="H42" s="10" t="s">
        <v>49</v>
      </c>
      <c r="I42" s="10" t="s">
        <v>2326</v>
      </c>
      <c r="J42" s="10" t="s">
        <v>171</v>
      </c>
      <c r="K42" s="10" t="s">
        <v>2203</v>
      </c>
      <c r="L42" s="10" t="s">
        <v>85</v>
      </c>
      <c r="M42" s="10" t="s">
        <v>85</v>
      </c>
      <c r="O42" s="25">
        <v>158</v>
      </c>
      <c r="P42" s="25">
        <v>34048568</v>
      </c>
      <c r="Q42" s="25" t="s">
        <v>632</v>
      </c>
      <c r="R42" s="25" t="s">
        <v>633</v>
      </c>
      <c r="S42" s="25" t="s">
        <v>442</v>
      </c>
      <c r="T42" s="25" t="s">
        <v>634</v>
      </c>
      <c r="U42" s="25" t="s">
        <v>635</v>
      </c>
      <c r="V42" s="25" t="s">
        <v>377</v>
      </c>
      <c r="W42" s="25">
        <v>2021</v>
      </c>
      <c r="X42" s="28">
        <v>44344</v>
      </c>
      <c r="Y42" s="25" t="s">
        <v>636</v>
      </c>
      <c r="Z42" s="25"/>
      <c r="AA42" s="25" t="s">
        <v>637</v>
      </c>
    </row>
    <row r="43" spans="1:28" s="8" customFormat="1" ht="18" customHeight="1" x14ac:dyDescent="0.25">
      <c r="A43" s="25">
        <v>13</v>
      </c>
      <c r="B43" s="10" t="s">
        <v>134</v>
      </c>
      <c r="C43" s="10" t="s">
        <v>32</v>
      </c>
      <c r="D43" s="10" t="s">
        <v>2251</v>
      </c>
      <c r="E43" s="10" t="s">
        <v>164</v>
      </c>
      <c r="F43" s="10" t="s">
        <v>5</v>
      </c>
      <c r="G43" s="10" t="s">
        <v>160</v>
      </c>
      <c r="H43" s="10" t="s">
        <v>49</v>
      </c>
      <c r="I43" s="10" t="s">
        <v>63</v>
      </c>
      <c r="J43" s="1" t="s">
        <v>165</v>
      </c>
      <c r="K43" s="10" t="s">
        <v>166</v>
      </c>
      <c r="L43" s="10" t="s">
        <v>102</v>
      </c>
      <c r="M43" s="10" t="s">
        <v>100</v>
      </c>
      <c r="N43" s="4"/>
      <c r="O43" s="25">
        <v>13</v>
      </c>
      <c r="P43" s="25">
        <v>30696400</v>
      </c>
      <c r="Q43" s="25" t="s">
        <v>549</v>
      </c>
      <c r="R43" s="25" t="s">
        <v>550</v>
      </c>
      <c r="S43" s="25" t="s">
        <v>321</v>
      </c>
      <c r="T43" s="25" t="s">
        <v>551</v>
      </c>
      <c r="U43" s="25" t="s">
        <v>552</v>
      </c>
      <c r="V43" s="25" t="s">
        <v>332</v>
      </c>
      <c r="W43" s="25">
        <v>2019</v>
      </c>
      <c r="X43" s="28">
        <v>43496</v>
      </c>
      <c r="Y43" s="25" t="s">
        <v>553</v>
      </c>
      <c r="Z43" s="25"/>
      <c r="AA43" s="25" t="s">
        <v>554</v>
      </c>
      <c r="AB43" s="4"/>
    </row>
    <row r="44" spans="1:28" s="23" customFormat="1" ht="18" customHeight="1" x14ac:dyDescent="0.25">
      <c r="A44" s="25">
        <v>194</v>
      </c>
      <c r="B44" s="12" t="s">
        <v>1570</v>
      </c>
      <c r="C44" s="12" t="s">
        <v>2</v>
      </c>
      <c r="D44" s="12" t="s">
        <v>2251</v>
      </c>
      <c r="E44" s="12" t="s">
        <v>2079</v>
      </c>
      <c r="F44" s="10" t="s">
        <v>96</v>
      </c>
      <c r="G44" s="10" t="s">
        <v>1979</v>
      </c>
      <c r="H44" s="10" t="s">
        <v>49</v>
      </c>
      <c r="I44" s="12" t="s">
        <v>1536</v>
      </c>
      <c r="J44" s="2" t="s">
        <v>1980</v>
      </c>
      <c r="K44" s="12" t="s">
        <v>1981</v>
      </c>
      <c r="L44" s="12" t="s">
        <v>85</v>
      </c>
      <c r="M44" s="12" t="s">
        <v>85</v>
      </c>
      <c r="N44" s="6"/>
      <c r="O44" s="25">
        <v>194</v>
      </c>
      <c r="P44" s="25">
        <v>30099510</v>
      </c>
      <c r="Q44" s="25" t="s">
        <v>567</v>
      </c>
      <c r="R44" s="25" t="s">
        <v>568</v>
      </c>
      <c r="S44" s="25" t="s">
        <v>442</v>
      </c>
      <c r="T44" s="25" t="s">
        <v>569</v>
      </c>
      <c r="U44" s="25" t="s">
        <v>570</v>
      </c>
      <c r="V44" s="25" t="s">
        <v>377</v>
      </c>
      <c r="W44" s="25">
        <v>2019</v>
      </c>
      <c r="X44" s="28">
        <v>43325</v>
      </c>
      <c r="Y44" s="25" t="s">
        <v>571</v>
      </c>
      <c r="Z44" s="25"/>
      <c r="AA44" s="25" t="s">
        <v>572</v>
      </c>
      <c r="AB44" s="6"/>
    </row>
    <row r="45" spans="1:28" s="4" customFormat="1" ht="18" customHeight="1" x14ac:dyDescent="0.25">
      <c r="A45" s="25">
        <v>21</v>
      </c>
      <c r="B45" s="10" t="s">
        <v>168</v>
      </c>
      <c r="C45" s="10" t="s">
        <v>19</v>
      </c>
      <c r="D45" s="10" t="s">
        <v>169</v>
      </c>
      <c r="E45" s="10" t="s">
        <v>170</v>
      </c>
      <c r="F45" s="10" t="s">
        <v>1697</v>
      </c>
      <c r="G45" s="10" t="s">
        <v>1699</v>
      </c>
      <c r="H45" s="10" t="s">
        <v>2005</v>
      </c>
      <c r="I45" s="10" t="s">
        <v>2032</v>
      </c>
      <c r="J45" s="10" t="s">
        <v>1741</v>
      </c>
      <c r="K45" s="10" t="s">
        <v>172</v>
      </c>
      <c r="L45" s="10" t="s">
        <v>85</v>
      </c>
      <c r="M45" s="10" t="s">
        <v>85</v>
      </c>
      <c r="O45" s="25">
        <v>21</v>
      </c>
      <c r="P45" s="25">
        <v>31455279</v>
      </c>
      <c r="Q45" s="25" t="s">
        <v>561</v>
      </c>
      <c r="R45" s="25" t="s">
        <v>562</v>
      </c>
      <c r="S45" s="25" t="s">
        <v>321</v>
      </c>
      <c r="T45" s="25" t="s">
        <v>563</v>
      </c>
      <c r="U45" s="25" t="s">
        <v>564</v>
      </c>
      <c r="V45" s="25" t="s">
        <v>332</v>
      </c>
      <c r="W45" s="25">
        <v>2019</v>
      </c>
      <c r="X45" s="28">
        <v>43706</v>
      </c>
      <c r="Y45" s="25" t="s">
        <v>565</v>
      </c>
      <c r="Z45" s="25"/>
      <c r="AA45" s="25" t="s">
        <v>566</v>
      </c>
    </row>
    <row r="46" spans="1:28" s="4" customFormat="1" ht="18" customHeight="1" x14ac:dyDescent="0.25">
      <c r="A46" s="25">
        <v>160</v>
      </c>
      <c r="B46" s="10" t="s">
        <v>137</v>
      </c>
      <c r="C46" s="10" t="s">
        <v>2</v>
      </c>
      <c r="D46" s="10" t="s">
        <v>2232</v>
      </c>
      <c r="E46" s="10" t="s">
        <v>176</v>
      </c>
      <c r="F46" s="10" t="s">
        <v>95</v>
      </c>
      <c r="G46" s="10" t="s">
        <v>2236</v>
      </c>
      <c r="H46" s="10" t="s">
        <v>49</v>
      </c>
      <c r="I46" s="10" t="s">
        <v>62</v>
      </c>
      <c r="J46" s="10">
        <v>1754</v>
      </c>
      <c r="K46" s="10" t="s">
        <v>177</v>
      </c>
      <c r="L46" s="10" t="s">
        <v>85</v>
      </c>
      <c r="M46" s="10" t="s">
        <v>85</v>
      </c>
      <c r="O46" s="25">
        <v>160</v>
      </c>
      <c r="P46" s="25">
        <v>31995183</v>
      </c>
      <c r="Q46" s="25" t="s">
        <v>573</v>
      </c>
      <c r="R46" s="25" t="s">
        <v>574</v>
      </c>
      <c r="S46" s="25" t="s">
        <v>321</v>
      </c>
      <c r="T46" s="25" t="s">
        <v>575</v>
      </c>
      <c r="U46" s="25" t="s">
        <v>576</v>
      </c>
      <c r="V46" s="25" t="s">
        <v>377</v>
      </c>
      <c r="W46" s="25">
        <v>2021</v>
      </c>
      <c r="X46" s="28">
        <v>43860</v>
      </c>
      <c r="Y46" s="25" t="s">
        <v>577</v>
      </c>
      <c r="Z46" s="25"/>
      <c r="AA46" s="25" t="s">
        <v>578</v>
      </c>
    </row>
    <row r="47" spans="1:28" s="4" customFormat="1" ht="18" customHeight="1" x14ac:dyDescent="0.25">
      <c r="A47" s="25">
        <v>10</v>
      </c>
      <c r="B47" s="10" t="s">
        <v>138</v>
      </c>
      <c r="C47" s="10" t="s">
        <v>178</v>
      </c>
      <c r="D47" s="10" t="s">
        <v>2252</v>
      </c>
      <c r="E47" s="10" t="s">
        <v>2080</v>
      </c>
      <c r="F47" s="10" t="s">
        <v>96</v>
      </c>
      <c r="G47" s="10" t="s">
        <v>180</v>
      </c>
      <c r="H47" s="10" t="s">
        <v>49</v>
      </c>
      <c r="I47" s="10" t="s">
        <v>86</v>
      </c>
      <c r="J47" s="1" t="s">
        <v>179</v>
      </c>
      <c r="K47" s="10" t="s">
        <v>181</v>
      </c>
      <c r="L47" s="10" t="s">
        <v>85</v>
      </c>
      <c r="M47" s="10" t="s">
        <v>100</v>
      </c>
      <c r="O47" s="25">
        <v>10</v>
      </c>
      <c r="P47" s="25">
        <v>31088387</v>
      </c>
      <c r="Q47" s="25" t="s">
        <v>579</v>
      </c>
      <c r="R47" s="25" t="s">
        <v>580</v>
      </c>
      <c r="S47" s="25" t="s">
        <v>321</v>
      </c>
      <c r="T47" s="25" t="s">
        <v>581</v>
      </c>
      <c r="U47" s="25" t="s">
        <v>582</v>
      </c>
      <c r="V47" s="25" t="s">
        <v>332</v>
      </c>
      <c r="W47" s="25">
        <v>2019</v>
      </c>
      <c r="X47" s="28">
        <v>43601</v>
      </c>
      <c r="Y47" s="25" t="s">
        <v>583</v>
      </c>
      <c r="Z47" s="25"/>
      <c r="AA47" s="25" t="s">
        <v>584</v>
      </c>
    </row>
    <row r="48" spans="1:28" s="4" customFormat="1" ht="18" customHeight="1" x14ac:dyDescent="0.25">
      <c r="A48" s="25">
        <v>11</v>
      </c>
      <c r="B48" s="10" t="s">
        <v>136</v>
      </c>
      <c r="C48" s="10" t="s">
        <v>33</v>
      </c>
      <c r="D48" s="10" t="s">
        <v>2251</v>
      </c>
      <c r="E48" s="10" t="s">
        <v>2081</v>
      </c>
      <c r="F48" s="10" t="s">
        <v>96</v>
      </c>
      <c r="G48" s="10" t="s">
        <v>173</v>
      </c>
      <c r="H48" s="10" t="s">
        <v>49</v>
      </c>
      <c r="I48" s="10" t="s">
        <v>1536</v>
      </c>
      <c r="J48" s="1" t="s">
        <v>174</v>
      </c>
      <c r="K48" s="10" t="s">
        <v>175</v>
      </c>
      <c r="L48" s="10" t="s">
        <v>85</v>
      </c>
      <c r="M48" s="10" t="s">
        <v>85</v>
      </c>
      <c r="O48" s="25">
        <v>11</v>
      </c>
      <c r="P48" s="25">
        <v>31399064</v>
      </c>
      <c r="Q48" s="25" t="s">
        <v>585</v>
      </c>
      <c r="R48" s="25" t="s">
        <v>586</v>
      </c>
      <c r="S48" s="25" t="s">
        <v>321</v>
      </c>
      <c r="T48" s="25" t="s">
        <v>587</v>
      </c>
      <c r="U48" s="25" t="s">
        <v>588</v>
      </c>
      <c r="V48" s="25" t="s">
        <v>332</v>
      </c>
      <c r="W48" s="25">
        <v>2019</v>
      </c>
      <c r="X48" s="28">
        <v>43688</v>
      </c>
      <c r="Y48" s="25" t="s">
        <v>589</v>
      </c>
      <c r="Z48" s="25"/>
      <c r="AA48" s="25" t="s">
        <v>590</v>
      </c>
    </row>
    <row r="49" spans="1:28" s="4" customFormat="1" ht="18" customHeight="1" x14ac:dyDescent="0.25">
      <c r="A49" s="25">
        <v>3</v>
      </c>
      <c r="B49" s="10" t="s">
        <v>139</v>
      </c>
      <c r="C49" s="10" t="s">
        <v>123</v>
      </c>
      <c r="D49" s="10" t="s">
        <v>2276</v>
      </c>
      <c r="E49" s="10" t="s">
        <v>2082</v>
      </c>
      <c r="F49" s="10" t="s">
        <v>96</v>
      </c>
      <c r="G49" s="10" t="s">
        <v>224</v>
      </c>
      <c r="H49" s="10" t="s">
        <v>49</v>
      </c>
      <c r="I49" s="10" t="s">
        <v>63</v>
      </c>
      <c r="J49" s="10" t="s">
        <v>225</v>
      </c>
      <c r="K49" s="10" t="s">
        <v>226</v>
      </c>
      <c r="L49" s="10" t="s">
        <v>100</v>
      </c>
      <c r="M49" s="10" t="s">
        <v>85</v>
      </c>
      <c r="O49" s="25">
        <v>3</v>
      </c>
      <c r="P49" s="25">
        <v>31096920</v>
      </c>
      <c r="Q49" s="25" t="s">
        <v>591</v>
      </c>
      <c r="R49" s="25" t="s">
        <v>592</v>
      </c>
      <c r="S49" s="25" t="s">
        <v>321</v>
      </c>
      <c r="T49" s="25" t="s">
        <v>593</v>
      </c>
      <c r="U49" s="25" t="s">
        <v>594</v>
      </c>
      <c r="V49" s="25" t="s">
        <v>332</v>
      </c>
      <c r="W49" s="25">
        <v>2019</v>
      </c>
      <c r="X49" s="28">
        <v>43603</v>
      </c>
      <c r="Y49" s="25" t="s">
        <v>595</v>
      </c>
      <c r="Z49" s="25"/>
      <c r="AA49" s="25" t="s">
        <v>596</v>
      </c>
    </row>
    <row r="50" spans="1:28" s="4" customFormat="1" ht="18" customHeight="1" x14ac:dyDescent="0.25">
      <c r="A50" s="25">
        <v>98</v>
      </c>
      <c r="B50" s="10" t="s">
        <v>182</v>
      </c>
      <c r="C50" s="10" t="s">
        <v>232</v>
      </c>
      <c r="D50" s="13" t="s">
        <v>2277</v>
      </c>
      <c r="E50" s="10" t="s">
        <v>231</v>
      </c>
      <c r="F50" s="10" t="s">
        <v>1717</v>
      </c>
      <c r="G50" s="10" t="s">
        <v>1718</v>
      </c>
      <c r="H50" s="10" t="s">
        <v>49</v>
      </c>
      <c r="I50" s="10" t="s">
        <v>63</v>
      </c>
      <c r="J50" s="10" t="s">
        <v>233</v>
      </c>
      <c r="K50" s="10" t="s">
        <v>234</v>
      </c>
      <c r="L50" s="10" t="s">
        <v>85</v>
      </c>
      <c r="M50" s="10" t="s">
        <v>85</v>
      </c>
      <c r="O50" s="25">
        <v>98</v>
      </c>
      <c r="P50" s="25">
        <v>34215212</v>
      </c>
      <c r="Q50" s="25" t="s">
        <v>597</v>
      </c>
      <c r="R50" s="25" t="s">
        <v>598</v>
      </c>
      <c r="S50" s="25" t="s">
        <v>321</v>
      </c>
      <c r="T50" s="25" t="s">
        <v>599</v>
      </c>
      <c r="U50" s="25" t="s">
        <v>600</v>
      </c>
      <c r="V50" s="25" t="s">
        <v>332</v>
      </c>
      <c r="W50" s="25">
        <v>2021</v>
      </c>
      <c r="X50" s="28">
        <v>44380</v>
      </c>
      <c r="Y50" s="25" t="s">
        <v>601</v>
      </c>
      <c r="Z50" s="25"/>
      <c r="AA50" s="25" t="s">
        <v>602</v>
      </c>
    </row>
    <row r="51" spans="1:28" s="4" customFormat="1" ht="18" customHeight="1" x14ac:dyDescent="0.25">
      <c r="A51" s="25">
        <v>72</v>
      </c>
      <c r="B51" s="10" t="s">
        <v>183</v>
      </c>
      <c r="C51" s="10" t="s">
        <v>235</v>
      </c>
      <c r="D51" s="10" t="s">
        <v>2285</v>
      </c>
      <c r="E51" s="10" t="s">
        <v>236</v>
      </c>
      <c r="F51" s="10" t="s">
        <v>1697</v>
      </c>
      <c r="G51" s="10" t="s">
        <v>1698</v>
      </c>
      <c r="H51" s="10" t="s">
        <v>2005</v>
      </c>
      <c r="I51" s="10" t="s">
        <v>2033</v>
      </c>
      <c r="J51" s="10" t="s">
        <v>1743</v>
      </c>
      <c r="K51" s="10" t="s">
        <v>256</v>
      </c>
      <c r="L51" s="10" t="s">
        <v>85</v>
      </c>
      <c r="M51" s="10" t="s">
        <v>100</v>
      </c>
      <c r="N51" s="8"/>
      <c r="O51" s="25">
        <v>72</v>
      </c>
      <c r="P51" s="25">
        <v>34375760</v>
      </c>
      <c r="Q51" s="25" t="s">
        <v>2083</v>
      </c>
      <c r="R51" s="25" t="s">
        <v>603</v>
      </c>
      <c r="S51" s="25" t="s">
        <v>321</v>
      </c>
      <c r="T51" s="25" t="s">
        <v>604</v>
      </c>
      <c r="U51" s="25" t="s">
        <v>605</v>
      </c>
      <c r="V51" s="25" t="s">
        <v>324</v>
      </c>
      <c r="W51" s="25">
        <v>2021</v>
      </c>
      <c r="X51" s="28">
        <v>44418</v>
      </c>
      <c r="Y51" s="25" t="s">
        <v>606</v>
      </c>
      <c r="Z51" s="25"/>
      <c r="AA51" s="25" t="s">
        <v>607</v>
      </c>
      <c r="AB51" s="8"/>
    </row>
    <row r="52" spans="1:28" s="8" customFormat="1" ht="18" customHeight="1" x14ac:dyDescent="0.25">
      <c r="A52" s="25">
        <v>93</v>
      </c>
      <c r="B52" s="10" t="s">
        <v>140</v>
      </c>
      <c r="C52" s="10" t="s">
        <v>228</v>
      </c>
      <c r="D52" s="10" t="s">
        <v>229</v>
      </c>
      <c r="E52" s="10" t="s">
        <v>227</v>
      </c>
      <c r="F52" s="10" t="s">
        <v>1689</v>
      </c>
      <c r="G52" s="10" t="s">
        <v>1690</v>
      </c>
      <c r="H52" s="10" t="s">
        <v>49</v>
      </c>
      <c r="I52" s="10" t="s">
        <v>63</v>
      </c>
      <c r="J52" s="10" t="s">
        <v>230</v>
      </c>
      <c r="K52" s="10" t="s">
        <v>120</v>
      </c>
      <c r="L52" s="10" t="s">
        <v>100</v>
      </c>
      <c r="M52" s="10" t="s">
        <v>100</v>
      </c>
      <c r="N52" s="4"/>
      <c r="O52" s="25">
        <v>93</v>
      </c>
      <c r="P52" s="25">
        <v>34544380</v>
      </c>
      <c r="Q52" s="25" t="s">
        <v>608</v>
      </c>
      <c r="R52" s="25" t="s">
        <v>609</v>
      </c>
      <c r="S52" s="25" t="s">
        <v>321</v>
      </c>
      <c r="T52" s="25" t="s">
        <v>610</v>
      </c>
      <c r="U52" s="25" t="s">
        <v>611</v>
      </c>
      <c r="V52" s="25" t="s">
        <v>332</v>
      </c>
      <c r="W52" s="25">
        <v>2021</v>
      </c>
      <c r="X52" s="28">
        <v>44460</v>
      </c>
      <c r="Y52" s="25" t="s">
        <v>612</v>
      </c>
      <c r="Z52" s="25"/>
      <c r="AA52" s="25" t="s">
        <v>613</v>
      </c>
      <c r="AB52" s="4"/>
    </row>
    <row r="53" spans="1:28" s="4" customFormat="1" ht="18" customHeight="1" x14ac:dyDescent="0.25">
      <c r="A53" s="25">
        <v>174</v>
      </c>
      <c r="B53" s="10" t="s">
        <v>617</v>
      </c>
      <c r="C53" s="10" t="s">
        <v>15</v>
      </c>
      <c r="D53" s="10" t="s">
        <v>240</v>
      </c>
      <c r="E53" s="10" t="s">
        <v>237</v>
      </c>
      <c r="F53" s="10" t="s">
        <v>96</v>
      </c>
      <c r="G53" s="10" t="s">
        <v>241</v>
      </c>
      <c r="H53" s="10" t="s">
        <v>239</v>
      </c>
      <c r="I53" s="10" t="s">
        <v>63</v>
      </c>
      <c r="J53" s="10" t="s">
        <v>238</v>
      </c>
      <c r="K53" s="10" t="s">
        <v>2204</v>
      </c>
      <c r="L53" s="10" t="s">
        <v>85</v>
      </c>
      <c r="M53" s="10" t="s">
        <v>85</v>
      </c>
      <c r="O53" s="25">
        <v>174</v>
      </c>
      <c r="P53" s="25">
        <v>32649738</v>
      </c>
      <c r="Q53" s="25" t="s">
        <v>614</v>
      </c>
      <c r="R53" s="25" t="s">
        <v>615</v>
      </c>
      <c r="S53" s="25" t="s">
        <v>321</v>
      </c>
      <c r="T53" s="25" t="s">
        <v>616</v>
      </c>
      <c r="U53" s="25" t="s">
        <v>617</v>
      </c>
      <c r="V53" s="25" t="s">
        <v>377</v>
      </c>
      <c r="W53" s="25">
        <v>2021</v>
      </c>
      <c r="X53" s="28">
        <v>44023</v>
      </c>
      <c r="Y53" s="25" t="s">
        <v>618</v>
      </c>
      <c r="Z53" s="25"/>
      <c r="AA53" s="25" t="s">
        <v>619</v>
      </c>
    </row>
    <row r="54" spans="1:28" s="4" customFormat="1" ht="18" customHeight="1" x14ac:dyDescent="0.25">
      <c r="A54" s="25">
        <v>133</v>
      </c>
      <c r="B54" s="10" t="s">
        <v>623</v>
      </c>
      <c r="C54" s="10" t="s">
        <v>15</v>
      </c>
      <c r="D54" s="10" t="s">
        <v>79</v>
      </c>
      <c r="E54" s="10" t="s">
        <v>2084</v>
      </c>
      <c r="F54" s="10" t="s">
        <v>1688</v>
      </c>
      <c r="G54" s="10" t="s">
        <v>1691</v>
      </c>
      <c r="H54" s="10" t="s">
        <v>49</v>
      </c>
      <c r="I54" s="10" t="s">
        <v>63</v>
      </c>
      <c r="J54" s="10" t="s">
        <v>80</v>
      </c>
      <c r="K54" s="10" t="s">
        <v>242</v>
      </c>
      <c r="L54" s="10" t="s">
        <v>81</v>
      </c>
      <c r="M54" s="10" t="s">
        <v>81</v>
      </c>
      <c r="O54" s="25">
        <v>133</v>
      </c>
      <c r="P54" s="25">
        <v>33496245</v>
      </c>
      <c r="Q54" s="25" t="s">
        <v>620</v>
      </c>
      <c r="R54" s="25" t="s">
        <v>621</v>
      </c>
      <c r="S54" s="25" t="s">
        <v>321</v>
      </c>
      <c r="T54" s="25" t="s">
        <v>622</v>
      </c>
      <c r="U54" s="25" t="s">
        <v>623</v>
      </c>
      <c r="V54" s="25" t="s">
        <v>364</v>
      </c>
      <c r="W54" s="25">
        <v>2021</v>
      </c>
      <c r="X54" s="28">
        <v>44222</v>
      </c>
      <c r="Y54" s="25" t="s">
        <v>624</v>
      </c>
      <c r="Z54" s="25"/>
      <c r="AA54" s="25" t="s">
        <v>625</v>
      </c>
    </row>
    <row r="55" spans="1:28" s="4" customFormat="1" ht="18" customHeight="1" x14ac:dyDescent="0.25">
      <c r="A55" s="25">
        <v>140</v>
      </c>
      <c r="B55" s="10" t="s">
        <v>243</v>
      </c>
      <c r="C55" s="10" t="s">
        <v>2</v>
      </c>
      <c r="D55" s="10" t="s">
        <v>1707</v>
      </c>
      <c r="E55" s="10" t="s">
        <v>2085</v>
      </c>
      <c r="F55" s="10" t="s">
        <v>96</v>
      </c>
      <c r="G55" s="10" t="s">
        <v>173</v>
      </c>
      <c r="H55" s="10" t="s">
        <v>49</v>
      </c>
      <c r="I55" s="10" t="s">
        <v>63</v>
      </c>
      <c r="J55" s="1" t="s">
        <v>244</v>
      </c>
      <c r="K55" s="10" t="s">
        <v>245</v>
      </c>
      <c r="L55" s="10" t="s">
        <v>85</v>
      </c>
      <c r="M55" s="10" t="s">
        <v>100</v>
      </c>
      <c r="O55" s="25">
        <v>140</v>
      </c>
      <c r="P55" s="25">
        <v>33900171</v>
      </c>
      <c r="Q55" s="25" t="s">
        <v>626</v>
      </c>
      <c r="R55" s="25" t="s">
        <v>627</v>
      </c>
      <c r="S55" s="25" t="s">
        <v>321</v>
      </c>
      <c r="T55" s="25" t="s">
        <v>628</v>
      </c>
      <c r="U55" s="25" t="s">
        <v>629</v>
      </c>
      <c r="V55" s="25" t="s">
        <v>364</v>
      </c>
      <c r="W55" s="25">
        <v>2021</v>
      </c>
      <c r="X55" s="28">
        <v>44312</v>
      </c>
      <c r="Y55" s="25" t="s">
        <v>630</v>
      </c>
      <c r="Z55" s="25"/>
      <c r="AA55" s="25" t="s">
        <v>631</v>
      </c>
    </row>
    <row r="56" spans="1:28" s="8" customFormat="1" ht="18" customHeight="1" x14ac:dyDescent="0.25">
      <c r="A56" s="25">
        <v>148</v>
      </c>
      <c r="B56" s="14" t="s">
        <v>641</v>
      </c>
      <c r="C56" s="10" t="s">
        <v>248</v>
      </c>
      <c r="D56" s="13" t="s">
        <v>2278</v>
      </c>
      <c r="E56" s="10" t="s">
        <v>2086</v>
      </c>
      <c r="F56" s="10" t="s">
        <v>96</v>
      </c>
      <c r="G56" s="13" t="s">
        <v>250</v>
      </c>
      <c r="H56" s="10" t="s">
        <v>49</v>
      </c>
      <c r="I56" s="10" t="s">
        <v>1536</v>
      </c>
      <c r="J56" s="1" t="s">
        <v>249</v>
      </c>
      <c r="K56" s="10" t="s">
        <v>242</v>
      </c>
      <c r="L56" s="10" t="s">
        <v>85</v>
      </c>
      <c r="M56" s="10" t="s">
        <v>85</v>
      </c>
      <c r="O56" s="25">
        <v>148</v>
      </c>
      <c r="P56" s="25">
        <v>33734063</v>
      </c>
      <c r="Q56" s="25" t="s">
        <v>638</v>
      </c>
      <c r="R56" s="25" t="s">
        <v>639</v>
      </c>
      <c r="S56" s="25" t="s">
        <v>442</v>
      </c>
      <c r="T56" s="25" t="s">
        <v>640</v>
      </c>
      <c r="U56" s="25" t="s">
        <v>641</v>
      </c>
      <c r="V56" s="25" t="s">
        <v>364</v>
      </c>
      <c r="W56" s="25">
        <v>2021</v>
      </c>
      <c r="X56" s="28">
        <v>44273</v>
      </c>
      <c r="Y56" s="25" t="s">
        <v>642</v>
      </c>
      <c r="Z56" s="25"/>
      <c r="AA56" s="25" t="s">
        <v>643</v>
      </c>
    </row>
    <row r="57" spans="1:28" s="8" customFormat="1" ht="18" customHeight="1" x14ac:dyDescent="0.25">
      <c r="A57" s="25">
        <v>15</v>
      </c>
      <c r="B57" s="10" t="s">
        <v>1621</v>
      </c>
      <c r="C57" s="10" t="s">
        <v>118</v>
      </c>
      <c r="D57" s="10" t="s">
        <v>2251</v>
      </c>
      <c r="E57" s="10" t="s">
        <v>2087</v>
      </c>
      <c r="F57" s="10" t="s">
        <v>96</v>
      </c>
      <c r="G57" s="10" t="s">
        <v>173</v>
      </c>
      <c r="H57" s="10" t="s">
        <v>49</v>
      </c>
      <c r="I57" s="10" t="s">
        <v>63</v>
      </c>
      <c r="J57" s="1" t="s">
        <v>246</v>
      </c>
      <c r="K57" s="10" t="s">
        <v>247</v>
      </c>
      <c r="L57" s="10" t="s">
        <v>85</v>
      </c>
      <c r="M57" s="10" t="s">
        <v>85</v>
      </c>
      <c r="O57" s="25">
        <v>15</v>
      </c>
      <c r="P57" s="25">
        <v>31174488</v>
      </c>
      <c r="Q57" s="25" t="s">
        <v>644</v>
      </c>
      <c r="R57" s="25" t="s">
        <v>645</v>
      </c>
      <c r="S57" s="25" t="s">
        <v>442</v>
      </c>
      <c r="T57" s="25" t="s">
        <v>646</v>
      </c>
      <c r="U57" s="25" t="s">
        <v>647</v>
      </c>
      <c r="V57" s="25" t="s">
        <v>332</v>
      </c>
      <c r="W57" s="25">
        <v>2019</v>
      </c>
      <c r="X57" s="28">
        <v>43625</v>
      </c>
      <c r="Y57" s="25" t="s">
        <v>648</v>
      </c>
      <c r="Z57" s="25"/>
      <c r="AA57" s="25" t="s">
        <v>649</v>
      </c>
    </row>
    <row r="58" spans="1:28" s="4" customFormat="1" ht="18" customHeight="1" x14ac:dyDescent="0.25">
      <c r="A58" s="25">
        <v>179</v>
      </c>
      <c r="B58" s="10" t="s">
        <v>184</v>
      </c>
      <c r="C58" s="15" t="s">
        <v>1622</v>
      </c>
      <c r="D58" s="15" t="s">
        <v>2279</v>
      </c>
      <c r="E58" s="15" t="s">
        <v>288</v>
      </c>
      <c r="F58" s="10" t="s">
        <v>1717</v>
      </c>
      <c r="G58" s="10" t="s">
        <v>1716</v>
      </c>
      <c r="H58" s="15" t="s">
        <v>2029</v>
      </c>
      <c r="I58" s="15" t="s">
        <v>1985</v>
      </c>
      <c r="J58" s="15" t="s">
        <v>1627</v>
      </c>
      <c r="K58" s="15" t="s">
        <v>2205</v>
      </c>
      <c r="L58" s="15" t="s">
        <v>85</v>
      </c>
      <c r="M58" s="15" t="s">
        <v>85</v>
      </c>
      <c r="O58" s="25">
        <v>179</v>
      </c>
      <c r="P58" s="25">
        <v>33725725</v>
      </c>
      <c r="Q58" s="25" t="s">
        <v>650</v>
      </c>
      <c r="R58" s="25" t="s">
        <v>651</v>
      </c>
      <c r="S58" s="25" t="s">
        <v>321</v>
      </c>
      <c r="T58" s="25" t="s">
        <v>652</v>
      </c>
      <c r="U58" s="25" t="s">
        <v>653</v>
      </c>
      <c r="V58" s="25" t="s">
        <v>419</v>
      </c>
      <c r="W58" s="25">
        <v>2021</v>
      </c>
      <c r="X58" s="28">
        <v>44271</v>
      </c>
      <c r="Y58" s="25" t="s">
        <v>654</v>
      </c>
      <c r="Z58" s="25"/>
      <c r="AA58" s="25" t="s">
        <v>655</v>
      </c>
    </row>
    <row r="59" spans="1:28" s="4" customFormat="1" ht="18" customHeight="1" x14ac:dyDescent="0.25">
      <c r="A59" s="25">
        <v>80</v>
      </c>
      <c r="B59" s="10" t="s">
        <v>185</v>
      </c>
      <c r="C59" s="15" t="s">
        <v>1628</v>
      </c>
      <c r="D59" s="15" t="s">
        <v>1629</v>
      </c>
      <c r="E59" s="15" t="s">
        <v>288</v>
      </c>
      <c r="F59" s="15" t="s">
        <v>5</v>
      </c>
      <c r="G59" s="15" t="s">
        <v>5</v>
      </c>
      <c r="H59" s="15" t="s">
        <v>1630</v>
      </c>
      <c r="I59" s="15" t="s">
        <v>1630</v>
      </c>
      <c r="J59" s="15" t="s">
        <v>1631</v>
      </c>
      <c r="K59" s="15" t="s">
        <v>1632</v>
      </c>
      <c r="L59" s="15" t="s">
        <v>85</v>
      </c>
      <c r="M59" s="15" t="s">
        <v>85</v>
      </c>
      <c r="O59" s="25">
        <v>80</v>
      </c>
      <c r="P59" s="25">
        <v>34022333</v>
      </c>
      <c r="Q59" s="25" t="s">
        <v>656</v>
      </c>
      <c r="R59" s="25" t="s">
        <v>657</v>
      </c>
      <c r="S59" s="25" t="s">
        <v>321</v>
      </c>
      <c r="T59" s="25" t="s">
        <v>658</v>
      </c>
      <c r="U59" s="25" t="s">
        <v>659</v>
      </c>
      <c r="V59" s="25" t="s">
        <v>324</v>
      </c>
      <c r="W59" s="25">
        <v>2021</v>
      </c>
      <c r="X59" s="28">
        <v>44338</v>
      </c>
      <c r="Y59" s="25" t="s">
        <v>660</v>
      </c>
      <c r="Z59" s="25"/>
      <c r="AA59" s="25" t="s">
        <v>661</v>
      </c>
    </row>
    <row r="60" spans="1:28" s="4" customFormat="1" ht="18" customHeight="1" x14ac:dyDescent="0.25">
      <c r="A60" s="25">
        <v>67</v>
      </c>
      <c r="B60" s="10" t="s">
        <v>186</v>
      </c>
      <c r="C60" s="10" t="s">
        <v>251</v>
      </c>
      <c r="D60" s="10" t="s">
        <v>2251</v>
      </c>
      <c r="E60" s="10" t="s">
        <v>2088</v>
      </c>
      <c r="F60" s="10" t="s">
        <v>36</v>
      </c>
      <c r="G60" s="10" t="s">
        <v>252</v>
      </c>
      <c r="H60" s="10" t="s">
        <v>49</v>
      </c>
      <c r="I60" s="10" t="s">
        <v>1536</v>
      </c>
      <c r="J60" s="1" t="s">
        <v>253</v>
      </c>
      <c r="K60" s="10" t="s">
        <v>152</v>
      </c>
      <c r="L60" s="10" t="s">
        <v>85</v>
      </c>
      <c r="M60" s="10" t="s">
        <v>85</v>
      </c>
      <c r="O60" s="25">
        <v>67</v>
      </c>
      <c r="P60" s="25">
        <v>33434668</v>
      </c>
      <c r="Q60" s="25" t="s">
        <v>662</v>
      </c>
      <c r="R60" s="25" t="s">
        <v>663</v>
      </c>
      <c r="S60" s="25" t="s">
        <v>321</v>
      </c>
      <c r="T60" s="25" t="s">
        <v>664</v>
      </c>
      <c r="U60" s="25" t="s">
        <v>665</v>
      </c>
      <c r="V60" s="25" t="s">
        <v>324</v>
      </c>
      <c r="W60" s="25">
        <v>2021</v>
      </c>
      <c r="X60" s="28">
        <v>44208</v>
      </c>
      <c r="Y60" s="25" t="s">
        <v>666</v>
      </c>
      <c r="Z60" s="25"/>
      <c r="AA60" s="25" t="s">
        <v>667</v>
      </c>
    </row>
    <row r="61" spans="1:28" s="4" customFormat="1" ht="18" customHeight="1" x14ac:dyDescent="0.25">
      <c r="A61" s="25">
        <v>102</v>
      </c>
      <c r="B61" s="10" t="s">
        <v>187</v>
      </c>
      <c r="C61" s="10" t="s">
        <v>47</v>
      </c>
      <c r="D61" s="10" t="s">
        <v>254</v>
      </c>
      <c r="E61" s="10" t="s">
        <v>48</v>
      </c>
      <c r="F61" s="10" t="s">
        <v>1685</v>
      </c>
      <c r="G61" s="10" t="s">
        <v>1692</v>
      </c>
      <c r="H61" s="10" t="s">
        <v>2005</v>
      </c>
      <c r="I61" s="10" t="s">
        <v>2034</v>
      </c>
      <c r="J61" s="10" t="s">
        <v>1744</v>
      </c>
      <c r="K61" s="10" t="s">
        <v>255</v>
      </c>
      <c r="L61" s="10" t="s">
        <v>85</v>
      </c>
      <c r="M61" s="10" t="s">
        <v>85</v>
      </c>
      <c r="O61" s="25">
        <v>102</v>
      </c>
      <c r="P61" s="25">
        <v>33845766</v>
      </c>
      <c r="Q61" s="25" t="s">
        <v>668</v>
      </c>
      <c r="R61" s="25" t="s">
        <v>669</v>
      </c>
      <c r="S61" s="25" t="s">
        <v>321</v>
      </c>
      <c r="T61" s="25" t="s">
        <v>670</v>
      </c>
      <c r="U61" s="25" t="s">
        <v>671</v>
      </c>
      <c r="V61" s="25" t="s">
        <v>332</v>
      </c>
      <c r="W61" s="25">
        <v>2021</v>
      </c>
      <c r="X61" s="28">
        <v>44299</v>
      </c>
      <c r="Y61" s="25" t="s">
        <v>672</v>
      </c>
      <c r="Z61" s="25"/>
      <c r="AA61" s="25" t="s">
        <v>673</v>
      </c>
    </row>
    <row r="62" spans="1:28" s="4" customFormat="1" ht="18" customHeight="1" x14ac:dyDescent="0.25">
      <c r="A62" s="25">
        <v>169</v>
      </c>
      <c r="B62" s="10" t="s">
        <v>189</v>
      </c>
      <c r="C62" s="10" t="s">
        <v>2</v>
      </c>
      <c r="D62" s="10" t="s">
        <v>2280</v>
      </c>
      <c r="E62" s="10" t="s">
        <v>2089</v>
      </c>
      <c r="F62" s="10" t="s">
        <v>36</v>
      </c>
      <c r="G62" s="10" t="s">
        <v>146</v>
      </c>
      <c r="H62" s="10" t="s">
        <v>49</v>
      </c>
      <c r="I62" s="10" t="s">
        <v>63</v>
      </c>
      <c r="J62" s="10" t="s">
        <v>261</v>
      </c>
      <c r="K62" s="10" t="s">
        <v>2206</v>
      </c>
      <c r="L62" s="10" t="s">
        <v>100</v>
      </c>
      <c r="M62" s="10" t="s">
        <v>85</v>
      </c>
      <c r="O62" s="25">
        <v>169</v>
      </c>
      <c r="P62" s="25">
        <v>32856034</v>
      </c>
      <c r="Q62" s="25" t="s">
        <v>674</v>
      </c>
      <c r="R62" s="25" t="s">
        <v>675</v>
      </c>
      <c r="S62" s="25" t="s">
        <v>321</v>
      </c>
      <c r="T62" s="25" t="s">
        <v>676</v>
      </c>
      <c r="U62" s="25" t="s">
        <v>677</v>
      </c>
      <c r="V62" s="25" t="s">
        <v>377</v>
      </c>
      <c r="W62" s="25">
        <v>2021</v>
      </c>
      <c r="X62" s="28">
        <v>44072</v>
      </c>
      <c r="Y62" s="25" t="s">
        <v>678</v>
      </c>
      <c r="Z62" s="25"/>
      <c r="AA62" s="25" t="s">
        <v>679</v>
      </c>
    </row>
    <row r="63" spans="1:28" s="4" customFormat="1" ht="18" customHeight="1" x14ac:dyDescent="0.25">
      <c r="A63" s="25">
        <v>130</v>
      </c>
      <c r="B63" s="10" t="s">
        <v>188</v>
      </c>
      <c r="C63" s="10" t="s">
        <v>20</v>
      </c>
      <c r="D63" s="10" t="s">
        <v>2281</v>
      </c>
      <c r="E63" s="10" t="s">
        <v>260</v>
      </c>
      <c r="F63" s="10" t="s">
        <v>59</v>
      </c>
      <c r="G63" s="10" t="s">
        <v>257</v>
      </c>
      <c r="H63" s="10" t="s">
        <v>49</v>
      </c>
      <c r="I63" s="10" t="s">
        <v>63</v>
      </c>
      <c r="J63" s="10" t="s">
        <v>259</v>
      </c>
      <c r="K63" s="10" t="s">
        <v>258</v>
      </c>
      <c r="L63" s="10" t="s">
        <v>85</v>
      </c>
      <c r="M63" s="10" t="s">
        <v>100</v>
      </c>
      <c r="O63" s="25">
        <v>130</v>
      </c>
      <c r="P63" s="25">
        <v>34481464</v>
      </c>
      <c r="Q63" s="25" t="s">
        <v>2164</v>
      </c>
      <c r="R63" s="25" t="s">
        <v>680</v>
      </c>
      <c r="S63" s="25" t="s">
        <v>321</v>
      </c>
      <c r="T63" s="25" t="s">
        <v>681</v>
      </c>
      <c r="U63" s="25" t="s">
        <v>682</v>
      </c>
      <c r="V63" s="25" t="s">
        <v>332</v>
      </c>
      <c r="W63" s="25">
        <v>2021</v>
      </c>
      <c r="X63" s="28">
        <v>44444</v>
      </c>
      <c r="Y63" s="25" t="s">
        <v>683</v>
      </c>
      <c r="Z63" s="25"/>
      <c r="AA63" s="25" t="s">
        <v>684</v>
      </c>
    </row>
    <row r="64" spans="1:28" s="4" customFormat="1" ht="18" customHeight="1" x14ac:dyDescent="0.25">
      <c r="A64" s="25">
        <v>14</v>
      </c>
      <c r="B64" s="10" t="s">
        <v>190</v>
      </c>
      <c r="C64" s="10" t="s">
        <v>262</v>
      </c>
      <c r="D64" s="10" t="s">
        <v>2249</v>
      </c>
      <c r="E64" s="10" t="s">
        <v>2165</v>
      </c>
      <c r="F64" s="10" t="s">
        <v>36</v>
      </c>
      <c r="G64" s="10" t="s">
        <v>263</v>
      </c>
      <c r="H64" s="10" t="s">
        <v>239</v>
      </c>
      <c r="I64" s="10" t="s">
        <v>63</v>
      </c>
      <c r="J64" s="1" t="s">
        <v>264</v>
      </c>
      <c r="K64" s="10" t="s">
        <v>1569</v>
      </c>
      <c r="L64" s="10" t="s">
        <v>85</v>
      </c>
      <c r="M64" s="10" t="s">
        <v>85</v>
      </c>
      <c r="O64" s="25">
        <v>14</v>
      </c>
      <c r="P64" s="25">
        <v>31706284</v>
      </c>
      <c r="Q64" s="25" t="s">
        <v>685</v>
      </c>
      <c r="R64" s="25" t="s">
        <v>686</v>
      </c>
      <c r="S64" s="25" t="s">
        <v>321</v>
      </c>
      <c r="T64" s="25" t="s">
        <v>687</v>
      </c>
      <c r="U64" s="25" t="s">
        <v>688</v>
      </c>
      <c r="V64" s="25" t="s">
        <v>332</v>
      </c>
      <c r="W64" s="25">
        <v>2019</v>
      </c>
      <c r="X64" s="28">
        <v>43780</v>
      </c>
      <c r="Y64" s="25" t="s">
        <v>689</v>
      </c>
      <c r="Z64" s="25"/>
      <c r="AA64" s="25" t="s">
        <v>690</v>
      </c>
    </row>
    <row r="65" spans="1:28" s="4" customFormat="1" ht="18" customHeight="1" x14ac:dyDescent="0.25">
      <c r="A65" s="25">
        <v>126</v>
      </c>
      <c r="B65" s="10" t="s">
        <v>191</v>
      </c>
      <c r="C65" s="10" t="s">
        <v>265</v>
      </c>
      <c r="D65" s="10" t="s">
        <v>2262</v>
      </c>
      <c r="E65" s="10" t="s">
        <v>2090</v>
      </c>
      <c r="F65" s="10" t="s">
        <v>36</v>
      </c>
      <c r="G65" s="10" t="s">
        <v>268</v>
      </c>
      <c r="H65" s="10" t="s">
        <v>49</v>
      </c>
      <c r="I65" s="10" t="s">
        <v>63</v>
      </c>
      <c r="J65" s="1" t="s">
        <v>266</v>
      </c>
      <c r="K65" s="10" t="s">
        <v>267</v>
      </c>
      <c r="L65" s="10" t="s">
        <v>85</v>
      </c>
      <c r="M65" s="10" t="s">
        <v>85</v>
      </c>
      <c r="O65" s="25">
        <v>126</v>
      </c>
      <c r="P65" s="25">
        <v>34016043</v>
      </c>
      <c r="Q65" s="25" t="s">
        <v>691</v>
      </c>
      <c r="R65" s="25" t="s">
        <v>692</v>
      </c>
      <c r="S65" s="25" t="s">
        <v>321</v>
      </c>
      <c r="T65" s="25" t="s">
        <v>693</v>
      </c>
      <c r="U65" s="25" t="s">
        <v>694</v>
      </c>
      <c r="V65" s="25" t="s">
        <v>332</v>
      </c>
      <c r="W65" s="25">
        <v>2021</v>
      </c>
      <c r="X65" s="28">
        <v>44337</v>
      </c>
      <c r="Y65" s="25" t="s">
        <v>695</v>
      </c>
      <c r="Z65" s="25"/>
      <c r="AA65" s="25" t="s">
        <v>696</v>
      </c>
    </row>
    <row r="66" spans="1:28" s="4" customFormat="1" ht="18" customHeight="1" x14ac:dyDescent="0.25">
      <c r="A66" s="25">
        <v>167</v>
      </c>
      <c r="B66" s="10" t="s">
        <v>192</v>
      </c>
      <c r="C66" s="10" t="s">
        <v>47</v>
      </c>
      <c r="D66" s="10" t="s">
        <v>2253</v>
      </c>
      <c r="E66" s="10" t="s">
        <v>2091</v>
      </c>
      <c r="F66" s="10" t="s">
        <v>36</v>
      </c>
      <c r="G66" s="10" t="s">
        <v>268</v>
      </c>
      <c r="H66" s="10" t="s">
        <v>49</v>
      </c>
      <c r="I66" s="10" t="s">
        <v>63</v>
      </c>
      <c r="J66" s="1" t="s">
        <v>269</v>
      </c>
      <c r="K66" s="10" t="s">
        <v>270</v>
      </c>
      <c r="L66" s="10" t="s">
        <v>102</v>
      </c>
      <c r="M66" s="10" t="s">
        <v>100</v>
      </c>
      <c r="O66" s="25">
        <v>167</v>
      </c>
      <c r="P66" s="25">
        <v>32211763</v>
      </c>
      <c r="Q66" s="25" t="s">
        <v>697</v>
      </c>
      <c r="R66" s="25" t="s">
        <v>698</v>
      </c>
      <c r="S66" s="25" t="s">
        <v>321</v>
      </c>
      <c r="T66" s="25" t="s">
        <v>699</v>
      </c>
      <c r="U66" s="25" t="s">
        <v>700</v>
      </c>
      <c r="V66" s="25" t="s">
        <v>377</v>
      </c>
      <c r="W66" s="25">
        <v>2021</v>
      </c>
      <c r="X66" s="28">
        <v>43917</v>
      </c>
      <c r="Y66" s="25" t="s">
        <v>701</v>
      </c>
      <c r="Z66" s="25"/>
      <c r="AA66" s="25" t="s">
        <v>702</v>
      </c>
    </row>
    <row r="67" spans="1:28" s="4" customFormat="1" ht="18" customHeight="1" x14ac:dyDescent="0.25">
      <c r="A67" s="25">
        <v>2</v>
      </c>
      <c r="B67" s="10" t="s">
        <v>198</v>
      </c>
      <c r="C67" s="10" t="s">
        <v>1642</v>
      </c>
      <c r="D67" s="10" t="s">
        <v>1638</v>
      </c>
      <c r="E67" s="10" t="s">
        <v>2092</v>
      </c>
      <c r="F67" s="10" t="s">
        <v>36</v>
      </c>
      <c r="G67" s="10" t="s">
        <v>1639</v>
      </c>
      <c r="H67" s="10" t="s">
        <v>49</v>
      </c>
      <c r="I67" s="10" t="s">
        <v>62</v>
      </c>
      <c r="J67" s="10" t="s">
        <v>1640</v>
      </c>
      <c r="K67" s="10" t="s">
        <v>1641</v>
      </c>
      <c r="L67" s="10" t="s">
        <v>85</v>
      </c>
      <c r="M67" s="10" t="s">
        <v>100</v>
      </c>
      <c r="O67" s="25">
        <v>2</v>
      </c>
      <c r="P67" s="25">
        <v>31678029</v>
      </c>
      <c r="Q67" s="25" t="s">
        <v>703</v>
      </c>
      <c r="R67" s="25" t="s">
        <v>704</v>
      </c>
      <c r="S67" s="25" t="s">
        <v>1526</v>
      </c>
      <c r="T67" s="25" t="s">
        <v>705</v>
      </c>
      <c r="U67" s="25" t="s">
        <v>706</v>
      </c>
      <c r="V67" s="25" t="s">
        <v>707</v>
      </c>
      <c r="W67" s="25">
        <v>2019</v>
      </c>
      <c r="X67" s="28">
        <v>43773</v>
      </c>
      <c r="Y67" s="25" t="s">
        <v>708</v>
      </c>
      <c r="Z67" s="25"/>
      <c r="AA67" s="25" t="s">
        <v>709</v>
      </c>
    </row>
    <row r="68" spans="1:28" s="4" customFormat="1" ht="18" customHeight="1" x14ac:dyDescent="0.25">
      <c r="A68" s="25">
        <v>27</v>
      </c>
      <c r="B68" s="10" t="s">
        <v>194</v>
      </c>
      <c r="C68" s="10" t="s">
        <v>178</v>
      </c>
      <c r="D68" s="13" t="s">
        <v>2282</v>
      </c>
      <c r="E68" s="10" t="s">
        <v>2093</v>
      </c>
      <c r="F68" s="10" t="s">
        <v>36</v>
      </c>
      <c r="G68" s="10" t="s">
        <v>274</v>
      </c>
      <c r="H68" s="10" t="s">
        <v>49</v>
      </c>
      <c r="I68" s="10" t="s">
        <v>63</v>
      </c>
      <c r="J68" s="10" t="s">
        <v>275</v>
      </c>
      <c r="K68" s="10" t="s">
        <v>276</v>
      </c>
      <c r="L68" s="10" t="s">
        <v>85</v>
      </c>
      <c r="M68" s="10" t="s">
        <v>100</v>
      </c>
      <c r="O68" s="25">
        <v>27</v>
      </c>
      <c r="P68" s="25">
        <v>31703645</v>
      </c>
      <c r="Q68" s="25" t="s">
        <v>710</v>
      </c>
      <c r="R68" s="25" t="s">
        <v>711</v>
      </c>
      <c r="S68" s="25" t="s">
        <v>321</v>
      </c>
      <c r="T68" s="25" t="s">
        <v>712</v>
      </c>
      <c r="U68" s="25" t="s">
        <v>713</v>
      </c>
      <c r="V68" s="25" t="s">
        <v>332</v>
      </c>
      <c r="W68" s="25">
        <v>2019</v>
      </c>
      <c r="X68" s="28">
        <v>43779</v>
      </c>
      <c r="Y68" s="25" t="s">
        <v>714</v>
      </c>
      <c r="Z68" s="25"/>
      <c r="AA68" s="25" t="s">
        <v>715</v>
      </c>
    </row>
    <row r="69" spans="1:28" s="4" customFormat="1" ht="18" customHeight="1" x14ac:dyDescent="0.25">
      <c r="A69" s="25">
        <v>25</v>
      </c>
      <c r="B69" s="10" t="s">
        <v>193</v>
      </c>
      <c r="C69" s="10" t="s">
        <v>178</v>
      </c>
      <c r="D69" s="13" t="s">
        <v>2283</v>
      </c>
      <c r="E69" s="10" t="s">
        <v>2094</v>
      </c>
      <c r="F69" s="10" t="s">
        <v>5</v>
      </c>
      <c r="G69" s="10" t="s">
        <v>271</v>
      </c>
      <c r="H69" s="10" t="s">
        <v>239</v>
      </c>
      <c r="I69" s="10" t="s">
        <v>63</v>
      </c>
      <c r="J69" s="1" t="s">
        <v>272</v>
      </c>
      <c r="K69" s="10" t="s">
        <v>273</v>
      </c>
      <c r="L69" s="10" t="s">
        <v>85</v>
      </c>
      <c r="M69" s="10" t="s">
        <v>100</v>
      </c>
      <c r="O69" s="25">
        <v>25</v>
      </c>
      <c r="P69" s="25">
        <v>30717705</v>
      </c>
      <c r="Q69" s="25" t="s">
        <v>2095</v>
      </c>
      <c r="R69" s="25" t="s">
        <v>716</v>
      </c>
      <c r="S69" s="25" t="s">
        <v>321</v>
      </c>
      <c r="T69" s="25" t="s">
        <v>717</v>
      </c>
      <c r="U69" s="25" t="s">
        <v>718</v>
      </c>
      <c r="V69" s="25" t="s">
        <v>332</v>
      </c>
      <c r="W69" s="25">
        <v>2019</v>
      </c>
      <c r="X69" s="28">
        <v>43502</v>
      </c>
      <c r="Y69" s="25" t="s">
        <v>719</v>
      </c>
      <c r="Z69" s="25"/>
      <c r="AA69" s="25" t="s">
        <v>720</v>
      </c>
    </row>
    <row r="70" spans="1:28" s="4" customFormat="1" ht="18" customHeight="1" x14ac:dyDescent="0.25">
      <c r="A70" s="25">
        <v>82</v>
      </c>
      <c r="B70" s="10" t="s">
        <v>195</v>
      </c>
      <c r="C70" s="10" t="s">
        <v>277</v>
      </c>
      <c r="D70" s="10" t="s">
        <v>2284</v>
      </c>
      <c r="E70" s="10" t="s">
        <v>278</v>
      </c>
      <c r="F70" s="10" t="s">
        <v>1685</v>
      </c>
      <c r="G70" s="10" t="s">
        <v>1687</v>
      </c>
      <c r="H70" s="10" t="s">
        <v>2005</v>
      </c>
      <c r="I70" s="10" t="s">
        <v>2033</v>
      </c>
      <c r="J70" s="10" t="s">
        <v>1745</v>
      </c>
      <c r="K70" s="10" t="s">
        <v>280</v>
      </c>
      <c r="L70" s="10" t="s">
        <v>85</v>
      </c>
      <c r="M70" s="10" t="s">
        <v>100</v>
      </c>
      <c r="O70" s="25">
        <v>82</v>
      </c>
      <c r="P70" s="25">
        <v>33444754</v>
      </c>
      <c r="Q70" s="25" t="s">
        <v>721</v>
      </c>
      <c r="R70" s="25" t="s">
        <v>722</v>
      </c>
      <c r="S70" s="25" t="s">
        <v>321</v>
      </c>
      <c r="T70" s="25" t="s">
        <v>723</v>
      </c>
      <c r="U70" s="25" t="s">
        <v>724</v>
      </c>
      <c r="V70" s="25" t="s">
        <v>324</v>
      </c>
      <c r="W70" s="25">
        <v>2021</v>
      </c>
      <c r="X70" s="28">
        <v>44210</v>
      </c>
      <c r="Y70" s="25" t="s">
        <v>725</v>
      </c>
      <c r="Z70" s="25"/>
      <c r="AA70" s="25" t="s">
        <v>726</v>
      </c>
    </row>
    <row r="71" spans="1:28" s="4" customFormat="1" ht="18" customHeight="1" x14ac:dyDescent="0.25">
      <c r="A71" s="25">
        <v>71</v>
      </c>
      <c r="B71" s="10" t="s">
        <v>196</v>
      </c>
      <c r="C71" s="10" t="s">
        <v>282</v>
      </c>
      <c r="D71" s="10" t="s">
        <v>2286</v>
      </c>
      <c r="E71" s="10" t="s">
        <v>2096</v>
      </c>
      <c r="F71" s="10" t="s">
        <v>36</v>
      </c>
      <c r="G71" s="10" t="s">
        <v>283</v>
      </c>
      <c r="H71" s="10" t="s">
        <v>49</v>
      </c>
      <c r="I71" s="10" t="s">
        <v>63</v>
      </c>
      <c r="J71" s="1" t="s">
        <v>285</v>
      </c>
      <c r="K71" s="10" t="s">
        <v>281</v>
      </c>
      <c r="L71" s="10" t="s">
        <v>85</v>
      </c>
      <c r="M71" s="10" t="s">
        <v>85</v>
      </c>
      <c r="O71" s="25">
        <v>71</v>
      </c>
      <c r="P71" s="25">
        <v>33189939</v>
      </c>
      <c r="Q71" s="25" t="s">
        <v>727</v>
      </c>
      <c r="R71" s="25" t="s">
        <v>728</v>
      </c>
      <c r="S71" s="25" t="s">
        <v>321</v>
      </c>
      <c r="T71" s="25" t="s">
        <v>729</v>
      </c>
      <c r="U71" s="25" t="s">
        <v>730</v>
      </c>
      <c r="V71" s="25" t="s">
        <v>324</v>
      </c>
      <c r="W71" s="25">
        <v>2021</v>
      </c>
      <c r="X71" s="28">
        <v>44150</v>
      </c>
      <c r="Y71" s="25" t="s">
        <v>731</v>
      </c>
      <c r="Z71" s="25"/>
      <c r="AA71" s="25" t="s">
        <v>732</v>
      </c>
    </row>
    <row r="72" spans="1:28" s="4" customFormat="1" ht="18" customHeight="1" x14ac:dyDescent="0.25">
      <c r="A72" s="25">
        <v>104</v>
      </c>
      <c r="B72" s="10" t="s">
        <v>197</v>
      </c>
      <c r="C72" s="10" t="s">
        <v>178</v>
      </c>
      <c r="D72" s="10" t="s">
        <v>2251</v>
      </c>
      <c r="E72" s="10" t="s">
        <v>2097</v>
      </c>
      <c r="F72" s="10" t="s">
        <v>36</v>
      </c>
      <c r="G72" s="10" t="s">
        <v>279</v>
      </c>
      <c r="H72" s="10" t="s">
        <v>49</v>
      </c>
      <c r="I72" s="10" t="s">
        <v>63</v>
      </c>
      <c r="J72" s="1" t="s">
        <v>284</v>
      </c>
      <c r="K72" s="10" t="s">
        <v>286</v>
      </c>
      <c r="L72" s="10" t="s">
        <v>85</v>
      </c>
      <c r="M72" s="10" t="s">
        <v>85</v>
      </c>
      <c r="O72" s="25">
        <v>104</v>
      </c>
      <c r="P72" s="25">
        <v>34118865</v>
      </c>
      <c r="Q72" s="25" t="s">
        <v>733</v>
      </c>
      <c r="R72" s="25" t="s">
        <v>734</v>
      </c>
      <c r="S72" s="25" t="s">
        <v>321</v>
      </c>
      <c r="T72" s="25" t="s">
        <v>735</v>
      </c>
      <c r="U72" s="25" t="s">
        <v>736</v>
      </c>
      <c r="V72" s="25" t="s">
        <v>332</v>
      </c>
      <c r="W72" s="25">
        <v>2021</v>
      </c>
      <c r="X72" s="28">
        <v>44360</v>
      </c>
      <c r="Y72" s="25" t="s">
        <v>737</v>
      </c>
      <c r="Z72" s="25"/>
      <c r="AA72" s="25" t="s">
        <v>738</v>
      </c>
    </row>
    <row r="73" spans="1:28" s="4" customFormat="1" ht="18" customHeight="1" x14ac:dyDescent="0.25">
      <c r="A73" s="25">
        <v>75</v>
      </c>
      <c r="B73" s="10" t="s">
        <v>199</v>
      </c>
      <c r="C73" s="10" t="s">
        <v>32</v>
      </c>
      <c r="D73" s="10" t="s">
        <v>287</v>
      </c>
      <c r="E73" s="10" t="s">
        <v>2098</v>
      </c>
      <c r="F73" s="10" t="s">
        <v>289</v>
      </c>
      <c r="G73" s="13" t="s">
        <v>290</v>
      </c>
      <c r="H73" s="10" t="s">
        <v>2012</v>
      </c>
      <c r="I73" s="10" t="s">
        <v>2012</v>
      </c>
      <c r="J73" s="10" t="s">
        <v>291</v>
      </c>
      <c r="K73" s="10" t="s">
        <v>292</v>
      </c>
      <c r="L73" s="10" t="s">
        <v>85</v>
      </c>
      <c r="M73" s="10" t="s">
        <v>100</v>
      </c>
      <c r="O73" s="25">
        <v>75</v>
      </c>
      <c r="P73" s="25">
        <v>33115683</v>
      </c>
      <c r="Q73" s="25" t="s">
        <v>739</v>
      </c>
      <c r="R73" s="25" t="s">
        <v>740</v>
      </c>
      <c r="S73" s="25" t="s">
        <v>321</v>
      </c>
      <c r="T73" s="25" t="s">
        <v>741</v>
      </c>
      <c r="U73" s="25" t="s">
        <v>742</v>
      </c>
      <c r="V73" s="25" t="s">
        <v>324</v>
      </c>
      <c r="W73" s="25">
        <v>2021</v>
      </c>
      <c r="X73" s="28">
        <v>44133</v>
      </c>
      <c r="Y73" s="25" t="s">
        <v>743</v>
      </c>
      <c r="Z73" s="25"/>
      <c r="AA73" s="25" t="s">
        <v>744</v>
      </c>
    </row>
    <row r="74" spans="1:28" s="4" customFormat="1" ht="18" customHeight="1" x14ac:dyDescent="0.25">
      <c r="A74" s="25">
        <v>190</v>
      </c>
      <c r="B74" s="10" t="s">
        <v>200</v>
      </c>
      <c r="C74" s="10" t="s">
        <v>32</v>
      </c>
      <c r="D74" s="10" t="s">
        <v>2287</v>
      </c>
      <c r="E74" s="10" t="s">
        <v>293</v>
      </c>
      <c r="F74" s="10" t="s">
        <v>1717</v>
      </c>
      <c r="G74" s="10" t="s">
        <v>1718</v>
      </c>
      <c r="H74" s="10" t="s">
        <v>2316</v>
      </c>
      <c r="I74" s="10" t="s">
        <v>2035</v>
      </c>
      <c r="J74" s="10" t="s">
        <v>295</v>
      </c>
      <c r="K74" s="10" t="s">
        <v>294</v>
      </c>
      <c r="L74" s="10" t="s">
        <v>85</v>
      </c>
      <c r="M74" s="10" t="s">
        <v>85</v>
      </c>
      <c r="O74" s="25">
        <v>190</v>
      </c>
      <c r="P74" s="25">
        <v>33526558</v>
      </c>
      <c r="Q74" s="25" t="s">
        <v>745</v>
      </c>
      <c r="R74" s="25" t="s">
        <v>746</v>
      </c>
      <c r="S74" s="25" t="s">
        <v>321</v>
      </c>
      <c r="T74" s="25" t="s">
        <v>747</v>
      </c>
      <c r="U74" s="25" t="s">
        <v>748</v>
      </c>
      <c r="V74" s="25" t="s">
        <v>749</v>
      </c>
      <c r="W74" s="25">
        <v>2021</v>
      </c>
      <c r="X74" s="28">
        <v>44229</v>
      </c>
      <c r="Y74" s="25" t="s">
        <v>750</v>
      </c>
      <c r="Z74" s="25"/>
      <c r="AA74" s="25" t="s">
        <v>751</v>
      </c>
    </row>
    <row r="75" spans="1:28" s="4" customFormat="1" ht="18" customHeight="1" x14ac:dyDescent="0.25">
      <c r="A75" s="25">
        <v>48</v>
      </c>
      <c r="B75" s="10" t="s">
        <v>201</v>
      </c>
      <c r="C75" s="15" t="s">
        <v>2</v>
      </c>
      <c r="D75" s="15" t="s">
        <v>1633</v>
      </c>
      <c r="E75" s="15" t="s">
        <v>1634</v>
      </c>
      <c r="F75" s="15" t="s">
        <v>1693</v>
      </c>
      <c r="G75" s="15" t="s">
        <v>1694</v>
      </c>
      <c r="H75" s="15" t="s">
        <v>1635</v>
      </c>
      <c r="I75" s="15" t="s">
        <v>1636</v>
      </c>
      <c r="J75" s="15" t="s">
        <v>1637</v>
      </c>
      <c r="K75" s="15" t="s">
        <v>1581</v>
      </c>
      <c r="L75" s="15" t="s">
        <v>85</v>
      </c>
      <c r="M75" s="15" t="s">
        <v>85</v>
      </c>
      <c r="O75" s="25">
        <v>48</v>
      </c>
      <c r="P75" s="25">
        <v>30957166</v>
      </c>
      <c r="Q75" s="25" t="s">
        <v>752</v>
      </c>
      <c r="R75" s="25" t="s">
        <v>753</v>
      </c>
      <c r="S75" s="25" t="s">
        <v>321</v>
      </c>
      <c r="T75" s="25" t="s">
        <v>754</v>
      </c>
      <c r="U75" s="25" t="s">
        <v>755</v>
      </c>
      <c r="V75" s="25" t="s">
        <v>377</v>
      </c>
      <c r="W75" s="25">
        <v>2019</v>
      </c>
      <c r="X75" s="28">
        <v>43564</v>
      </c>
      <c r="Y75" s="25" t="s">
        <v>756</v>
      </c>
      <c r="Z75" s="25"/>
      <c r="AA75" s="25" t="s">
        <v>757</v>
      </c>
    </row>
    <row r="76" spans="1:28" s="6" customFormat="1" ht="18" customHeight="1" x14ac:dyDescent="0.25">
      <c r="A76" s="25">
        <v>198</v>
      </c>
      <c r="B76" s="12" t="s">
        <v>1571</v>
      </c>
      <c r="C76" s="12" t="s">
        <v>2</v>
      </c>
      <c r="D76" s="12" t="s">
        <v>1576</v>
      </c>
      <c r="E76" s="12" t="s">
        <v>2099</v>
      </c>
      <c r="F76" s="12" t="s">
        <v>96</v>
      </c>
      <c r="G76" s="12" t="s">
        <v>1839</v>
      </c>
      <c r="H76" s="12" t="s">
        <v>49</v>
      </c>
      <c r="I76" s="12" t="s">
        <v>63</v>
      </c>
      <c r="J76" s="12" t="s">
        <v>1983</v>
      </c>
      <c r="K76" s="12" t="s">
        <v>1982</v>
      </c>
      <c r="L76" s="12" t="s">
        <v>85</v>
      </c>
      <c r="M76" s="12" t="s">
        <v>85</v>
      </c>
      <c r="O76" s="25">
        <v>198</v>
      </c>
      <c r="P76" s="25">
        <v>33435889</v>
      </c>
      <c r="Q76" s="25" t="s">
        <v>759</v>
      </c>
      <c r="R76" s="25" t="s">
        <v>760</v>
      </c>
      <c r="S76" s="25" t="s">
        <v>442</v>
      </c>
      <c r="T76" s="25" t="s">
        <v>761</v>
      </c>
      <c r="U76" s="25" t="s">
        <v>762</v>
      </c>
      <c r="V76" s="25" t="s">
        <v>332</v>
      </c>
      <c r="W76" s="25">
        <v>2021</v>
      </c>
      <c r="X76" s="28">
        <v>44209</v>
      </c>
      <c r="Y76" s="25" t="s">
        <v>763</v>
      </c>
      <c r="Z76" s="25"/>
      <c r="AA76" s="25" t="s">
        <v>764</v>
      </c>
    </row>
    <row r="77" spans="1:28" s="4" customFormat="1" ht="18" customHeight="1" x14ac:dyDescent="0.25">
      <c r="A77" s="25">
        <v>63</v>
      </c>
      <c r="B77" s="10" t="s">
        <v>206</v>
      </c>
      <c r="C77" s="10" t="s">
        <v>297</v>
      </c>
      <c r="D77" s="10" t="s">
        <v>2288</v>
      </c>
      <c r="E77" s="10" t="s">
        <v>296</v>
      </c>
      <c r="F77" s="10" t="s">
        <v>1942</v>
      </c>
      <c r="G77" s="10" t="s">
        <v>1719</v>
      </c>
      <c r="H77" s="10" t="s">
        <v>2316</v>
      </c>
      <c r="I77" s="10" t="s">
        <v>2035</v>
      </c>
      <c r="J77" s="10" t="s">
        <v>298</v>
      </c>
      <c r="K77" s="10" t="s">
        <v>299</v>
      </c>
      <c r="L77" s="10" t="s">
        <v>85</v>
      </c>
      <c r="M77" s="10" t="s">
        <v>85</v>
      </c>
      <c r="O77" s="25">
        <v>63</v>
      </c>
      <c r="P77" s="25">
        <v>30911758</v>
      </c>
      <c r="Q77" s="25" t="s">
        <v>765</v>
      </c>
      <c r="R77" s="25" t="s">
        <v>766</v>
      </c>
      <c r="S77" s="25" t="s">
        <v>321</v>
      </c>
      <c r="T77" s="25" t="s">
        <v>767</v>
      </c>
      <c r="U77" s="25" t="s">
        <v>768</v>
      </c>
      <c r="V77" s="25" t="s">
        <v>419</v>
      </c>
      <c r="W77" s="25">
        <v>2019</v>
      </c>
      <c r="X77" s="28">
        <v>43551</v>
      </c>
      <c r="Y77" s="25" t="s">
        <v>769</v>
      </c>
      <c r="Z77" s="25"/>
      <c r="AA77" s="25" t="s">
        <v>770</v>
      </c>
    </row>
    <row r="78" spans="1:28" s="8" customFormat="1" ht="18" customHeight="1" x14ac:dyDescent="0.25">
      <c r="A78" s="25">
        <v>56</v>
      </c>
      <c r="B78" s="10" t="s">
        <v>758</v>
      </c>
      <c r="C78" s="10" t="s">
        <v>300</v>
      </c>
      <c r="D78" s="10" t="s">
        <v>2263</v>
      </c>
      <c r="E78" s="10" t="s">
        <v>2100</v>
      </c>
      <c r="F78" s="10" t="s">
        <v>36</v>
      </c>
      <c r="G78" s="10" t="s">
        <v>268</v>
      </c>
      <c r="H78" s="10" t="s">
        <v>49</v>
      </c>
      <c r="I78" s="10" t="s">
        <v>62</v>
      </c>
      <c r="J78" s="1" t="s">
        <v>301</v>
      </c>
      <c r="K78" s="10" t="s">
        <v>302</v>
      </c>
      <c r="L78" s="10" t="s">
        <v>85</v>
      </c>
      <c r="M78" s="10" t="s">
        <v>100</v>
      </c>
      <c r="N78" s="4"/>
      <c r="O78" s="25">
        <v>56</v>
      </c>
      <c r="P78" s="25">
        <v>30689799</v>
      </c>
      <c r="Q78" s="25" t="s">
        <v>771</v>
      </c>
      <c r="R78" s="25" t="s">
        <v>772</v>
      </c>
      <c r="S78" s="25" t="s">
        <v>321</v>
      </c>
      <c r="T78" s="25" t="s">
        <v>773</v>
      </c>
      <c r="U78" s="25" t="s">
        <v>774</v>
      </c>
      <c r="V78" s="25" t="s">
        <v>377</v>
      </c>
      <c r="W78" s="25">
        <v>2019</v>
      </c>
      <c r="X78" s="28">
        <v>43494</v>
      </c>
      <c r="Y78" s="25" t="s">
        <v>775</v>
      </c>
      <c r="Z78" s="25"/>
      <c r="AA78" s="25" t="s">
        <v>776</v>
      </c>
      <c r="AB78" s="4"/>
    </row>
    <row r="79" spans="1:28" s="4" customFormat="1" ht="18" customHeight="1" x14ac:dyDescent="0.25">
      <c r="A79" s="25">
        <v>73</v>
      </c>
      <c r="B79" s="10" t="s">
        <v>202</v>
      </c>
      <c r="C79" s="10" t="s">
        <v>303</v>
      </c>
      <c r="D79" s="10" t="s">
        <v>2289</v>
      </c>
      <c r="E79" s="10" t="s">
        <v>304</v>
      </c>
      <c r="F79" s="10" t="s">
        <v>1685</v>
      </c>
      <c r="G79" s="10" t="s">
        <v>1695</v>
      </c>
      <c r="H79" s="10" t="s">
        <v>2005</v>
      </c>
      <c r="I79" s="10" t="s">
        <v>2032</v>
      </c>
      <c r="J79" s="10" t="s">
        <v>1746</v>
      </c>
      <c r="K79" s="10" t="s">
        <v>305</v>
      </c>
      <c r="L79" s="10" t="s">
        <v>85</v>
      </c>
      <c r="M79" s="10" t="s">
        <v>100</v>
      </c>
      <c r="O79" s="25">
        <v>73</v>
      </c>
      <c r="P79" s="25">
        <v>34015523</v>
      </c>
      <c r="Q79" s="25" t="s">
        <v>777</v>
      </c>
      <c r="R79" s="25" t="s">
        <v>778</v>
      </c>
      <c r="S79" s="25" t="s">
        <v>321</v>
      </c>
      <c r="T79" s="25" t="s">
        <v>779</v>
      </c>
      <c r="U79" s="25" t="s">
        <v>780</v>
      </c>
      <c r="V79" s="25" t="s">
        <v>324</v>
      </c>
      <c r="W79" s="25">
        <v>2021</v>
      </c>
      <c r="X79" s="28">
        <v>44336</v>
      </c>
      <c r="Y79" s="25" t="s">
        <v>781</v>
      </c>
      <c r="Z79" s="25"/>
      <c r="AA79" s="25" t="s">
        <v>782</v>
      </c>
    </row>
    <row r="80" spans="1:28" s="4" customFormat="1" ht="18" customHeight="1" x14ac:dyDescent="0.25">
      <c r="A80" s="25">
        <v>40</v>
      </c>
      <c r="B80" s="10" t="s">
        <v>203</v>
      </c>
      <c r="C80" s="10" t="s">
        <v>30</v>
      </c>
      <c r="D80" s="10" t="s">
        <v>79</v>
      </c>
      <c r="E80" s="10" t="s">
        <v>306</v>
      </c>
      <c r="F80" s="10" t="s">
        <v>1688</v>
      </c>
      <c r="G80" s="10" t="s">
        <v>1684</v>
      </c>
      <c r="H80" s="10" t="s">
        <v>49</v>
      </c>
      <c r="I80" s="10" t="s">
        <v>63</v>
      </c>
      <c r="J80" s="10" t="s">
        <v>80</v>
      </c>
      <c r="K80" s="10" t="s">
        <v>307</v>
      </c>
      <c r="L80" s="10" t="s">
        <v>85</v>
      </c>
      <c r="M80" s="10" t="s">
        <v>85</v>
      </c>
      <c r="O80" s="25">
        <v>40</v>
      </c>
      <c r="P80" s="25">
        <v>30561310</v>
      </c>
      <c r="Q80" s="25" t="s">
        <v>783</v>
      </c>
      <c r="R80" s="25" t="s">
        <v>784</v>
      </c>
      <c r="S80" s="25" t="s">
        <v>321</v>
      </c>
      <c r="T80" s="25" t="s">
        <v>785</v>
      </c>
      <c r="U80" s="25" t="s">
        <v>786</v>
      </c>
      <c r="V80" s="25" t="s">
        <v>364</v>
      </c>
      <c r="W80" s="25">
        <v>2019</v>
      </c>
      <c r="X80" s="28">
        <v>43453</v>
      </c>
      <c r="Y80" s="25" t="s">
        <v>787</v>
      </c>
      <c r="Z80" s="25"/>
      <c r="AA80" s="25" t="s">
        <v>788</v>
      </c>
    </row>
    <row r="81" spans="1:27" s="4" customFormat="1" ht="18" customHeight="1" x14ac:dyDescent="0.25">
      <c r="A81" s="25">
        <v>50</v>
      </c>
      <c r="B81" s="10" t="s">
        <v>204</v>
      </c>
      <c r="C81" s="10" t="s">
        <v>308</v>
      </c>
      <c r="D81" s="10" t="s">
        <v>2264</v>
      </c>
      <c r="E81" s="10" t="s">
        <v>2101</v>
      </c>
      <c r="F81" s="10" t="s">
        <v>36</v>
      </c>
      <c r="G81" s="10" t="s">
        <v>309</v>
      </c>
      <c r="H81" s="10" t="s">
        <v>49</v>
      </c>
      <c r="I81" s="10" t="s">
        <v>62</v>
      </c>
      <c r="J81" s="1" t="s">
        <v>310</v>
      </c>
      <c r="K81" s="10" t="s">
        <v>311</v>
      </c>
      <c r="L81" s="10" t="s">
        <v>85</v>
      </c>
      <c r="M81" s="10" t="s">
        <v>85</v>
      </c>
      <c r="O81" s="25">
        <v>50</v>
      </c>
      <c r="P81" s="25">
        <v>30778522</v>
      </c>
      <c r="Q81" s="25" t="s">
        <v>789</v>
      </c>
      <c r="R81" s="25" t="s">
        <v>790</v>
      </c>
      <c r="S81" s="25" t="s">
        <v>321</v>
      </c>
      <c r="T81" s="25" t="s">
        <v>791</v>
      </c>
      <c r="U81" s="25" t="s">
        <v>792</v>
      </c>
      <c r="V81" s="25" t="s">
        <v>377</v>
      </c>
      <c r="W81" s="25">
        <v>2019</v>
      </c>
      <c r="X81" s="28">
        <v>43516</v>
      </c>
      <c r="Y81" s="25" t="s">
        <v>793</v>
      </c>
      <c r="Z81" s="25"/>
      <c r="AA81" s="25" t="s">
        <v>794</v>
      </c>
    </row>
    <row r="82" spans="1:27" s="4" customFormat="1" ht="18" customHeight="1" x14ac:dyDescent="0.25">
      <c r="A82" s="25">
        <v>24</v>
      </c>
      <c r="B82" s="10" t="s">
        <v>312</v>
      </c>
      <c r="C82" s="10" t="s">
        <v>10</v>
      </c>
      <c r="D82" s="10" t="s">
        <v>2251</v>
      </c>
      <c r="E82" s="10" t="s">
        <v>2102</v>
      </c>
      <c r="F82" s="10" t="s">
        <v>36</v>
      </c>
      <c r="G82" s="13" t="s">
        <v>313</v>
      </c>
      <c r="H82" s="10" t="s">
        <v>49</v>
      </c>
      <c r="I82" s="10" t="s">
        <v>63</v>
      </c>
      <c r="J82" s="1" t="s">
        <v>314</v>
      </c>
      <c r="K82" s="10" t="s">
        <v>315</v>
      </c>
      <c r="L82" s="10" t="s">
        <v>100</v>
      </c>
      <c r="M82" s="10" t="s">
        <v>85</v>
      </c>
      <c r="O82" s="25">
        <v>24</v>
      </c>
      <c r="P82" s="25">
        <v>31660875</v>
      </c>
      <c r="Q82" s="25" t="s">
        <v>795</v>
      </c>
      <c r="R82" s="25" t="s">
        <v>796</v>
      </c>
      <c r="S82" s="25" t="s">
        <v>321</v>
      </c>
      <c r="T82" s="25" t="s">
        <v>797</v>
      </c>
      <c r="U82" s="25" t="s">
        <v>798</v>
      </c>
      <c r="V82" s="25" t="s">
        <v>332</v>
      </c>
      <c r="W82" s="25">
        <v>2019</v>
      </c>
      <c r="X82" s="28">
        <v>43768</v>
      </c>
      <c r="Y82" s="25" t="s">
        <v>799</v>
      </c>
      <c r="Z82" s="25"/>
      <c r="AA82" s="25" t="s">
        <v>800</v>
      </c>
    </row>
    <row r="83" spans="1:27" s="6" customFormat="1" ht="18" customHeight="1" x14ac:dyDescent="0.25">
      <c r="A83" s="25">
        <v>196</v>
      </c>
      <c r="B83" s="12" t="s">
        <v>1572</v>
      </c>
      <c r="C83" s="12" t="s">
        <v>1759</v>
      </c>
      <c r="D83" s="12" t="s">
        <v>97</v>
      </c>
      <c r="E83" s="12" t="s">
        <v>1984</v>
      </c>
      <c r="F83" s="12" t="s">
        <v>1678</v>
      </c>
      <c r="G83" s="16" t="s">
        <v>1878</v>
      </c>
      <c r="H83" s="12" t="s">
        <v>2006</v>
      </c>
      <c r="I83" s="12" t="s">
        <v>1985</v>
      </c>
      <c r="J83" s="12" t="s">
        <v>1986</v>
      </c>
      <c r="K83" s="12" t="s">
        <v>1987</v>
      </c>
      <c r="L83" s="12" t="s">
        <v>85</v>
      </c>
      <c r="M83" s="12" t="s">
        <v>85</v>
      </c>
      <c r="O83" s="25">
        <v>196</v>
      </c>
      <c r="P83" s="25">
        <v>34082089</v>
      </c>
      <c r="Q83" s="25" t="s">
        <v>801</v>
      </c>
      <c r="R83" s="25" t="s">
        <v>802</v>
      </c>
      <c r="S83" s="25" t="s">
        <v>442</v>
      </c>
      <c r="T83" s="25" t="s">
        <v>803</v>
      </c>
      <c r="U83" s="25" t="s">
        <v>804</v>
      </c>
      <c r="V83" s="25" t="s">
        <v>324</v>
      </c>
      <c r="W83" s="25">
        <v>2021</v>
      </c>
      <c r="X83" s="28">
        <v>44350</v>
      </c>
      <c r="Y83" s="25" t="s">
        <v>805</v>
      </c>
      <c r="Z83" s="25"/>
      <c r="AA83" s="25" t="s">
        <v>806</v>
      </c>
    </row>
    <row r="84" spans="1:27" s="4" customFormat="1" ht="18" customHeight="1" x14ac:dyDescent="0.25">
      <c r="A84" s="25">
        <v>143</v>
      </c>
      <c r="B84" s="10" t="s">
        <v>205</v>
      </c>
      <c r="C84" s="10" t="s">
        <v>2</v>
      </c>
      <c r="D84" s="10" t="s">
        <v>79</v>
      </c>
      <c r="E84" s="10" t="s">
        <v>316</v>
      </c>
      <c r="F84" s="10" t="s">
        <v>1688</v>
      </c>
      <c r="G84" s="10" t="s">
        <v>1684</v>
      </c>
      <c r="H84" s="10" t="s">
        <v>49</v>
      </c>
      <c r="I84" s="10" t="s">
        <v>317</v>
      </c>
      <c r="J84" s="10" t="s">
        <v>80</v>
      </c>
      <c r="K84" s="10" t="s">
        <v>1532</v>
      </c>
      <c r="L84" s="10" t="s">
        <v>85</v>
      </c>
      <c r="M84" s="10" t="s">
        <v>85</v>
      </c>
      <c r="O84" s="25">
        <v>143</v>
      </c>
      <c r="P84" s="25">
        <v>34546166</v>
      </c>
      <c r="Q84" s="25" t="s">
        <v>807</v>
      </c>
      <c r="R84" s="25" t="s">
        <v>808</v>
      </c>
      <c r="S84" s="25" t="s">
        <v>321</v>
      </c>
      <c r="T84" s="25" t="s">
        <v>809</v>
      </c>
      <c r="U84" s="25" t="s">
        <v>810</v>
      </c>
      <c r="V84" s="25" t="s">
        <v>364</v>
      </c>
      <c r="W84" s="25">
        <v>2021</v>
      </c>
      <c r="X84" s="28">
        <v>44460</v>
      </c>
      <c r="Y84" s="25" t="s">
        <v>811</v>
      </c>
      <c r="Z84" s="25"/>
      <c r="AA84" s="25" t="s">
        <v>812</v>
      </c>
    </row>
    <row r="85" spans="1:27" s="4" customFormat="1" ht="18" customHeight="1" x14ac:dyDescent="0.25">
      <c r="A85" s="25">
        <v>147</v>
      </c>
      <c r="B85" s="10" t="s">
        <v>207</v>
      </c>
      <c r="C85" s="10" t="s">
        <v>1530</v>
      </c>
      <c r="D85" s="10" t="s">
        <v>2254</v>
      </c>
      <c r="E85" s="10" t="s">
        <v>2103</v>
      </c>
      <c r="F85" s="10" t="s">
        <v>5</v>
      </c>
      <c r="G85" s="10" t="s">
        <v>5</v>
      </c>
      <c r="H85" s="10" t="s">
        <v>49</v>
      </c>
      <c r="I85" s="10" t="s">
        <v>62</v>
      </c>
      <c r="J85" s="1" t="s">
        <v>1533</v>
      </c>
      <c r="K85" s="10" t="s">
        <v>1531</v>
      </c>
      <c r="L85" s="10" t="s">
        <v>85</v>
      </c>
      <c r="M85" s="10" t="s">
        <v>85</v>
      </c>
      <c r="O85" s="25">
        <v>147</v>
      </c>
      <c r="P85" s="25">
        <v>34087088</v>
      </c>
      <c r="Q85" s="25" t="s">
        <v>2166</v>
      </c>
      <c r="R85" s="25" t="s">
        <v>813</v>
      </c>
      <c r="S85" s="25" t="s">
        <v>1526</v>
      </c>
      <c r="T85" s="25" t="s">
        <v>814</v>
      </c>
      <c r="U85" s="25" t="s">
        <v>815</v>
      </c>
      <c r="V85" s="25" t="s">
        <v>364</v>
      </c>
      <c r="W85" s="25">
        <v>2021</v>
      </c>
      <c r="X85" s="28">
        <v>44351</v>
      </c>
      <c r="Y85" s="25" t="s">
        <v>816</v>
      </c>
      <c r="Z85" s="25"/>
      <c r="AA85" s="25" t="s">
        <v>817</v>
      </c>
    </row>
    <row r="86" spans="1:27" s="4" customFormat="1" ht="18" customHeight="1" x14ac:dyDescent="0.25">
      <c r="A86" s="25">
        <v>145</v>
      </c>
      <c r="B86" s="10" t="s">
        <v>208</v>
      </c>
      <c r="C86" s="10" t="s">
        <v>2</v>
      </c>
      <c r="D86" s="10" t="s">
        <v>2255</v>
      </c>
      <c r="E86" s="10" t="s">
        <v>2104</v>
      </c>
      <c r="F86" s="10" t="s">
        <v>5</v>
      </c>
      <c r="G86" s="10" t="s">
        <v>5</v>
      </c>
      <c r="H86" s="10" t="s">
        <v>49</v>
      </c>
      <c r="I86" s="10" t="s">
        <v>63</v>
      </c>
      <c r="J86" s="1" t="s">
        <v>1535</v>
      </c>
      <c r="K86" s="10" t="s">
        <v>1534</v>
      </c>
      <c r="L86" s="10" t="s">
        <v>102</v>
      </c>
      <c r="M86" s="10" t="s">
        <v>85</v>
      </c>
      <c r="O86" s="25">
        <v>145</v>
      </c>
      <c r="P86" s="25">
        <v>33496239</v>
      </c>
      <c r="Q86" s="25" t="s">
        <v>818</v>
      </c>
      <c r="R86" s="25" t="s">
        <v>819</v>
      </c>
      <c r="S86" s="25" t="s">
        <v>1526</v>
      </c>
      <c r="T86" s="25" t="s">
        <v>820</v>
      </c>
      <c r="U86" s="25" t="s">
        <v>821</v>
      </c>
      <c r="V86" s="25" t="s">
        <v>364</v>
      </c>
      <c r="W86" s="25">
        <v>2021</v>
      </c>
      <c r="X86" s="28">
        <v>44222</v>
      </c>
      <c r="Y86" s="25" t="s">
        <v>822</v>
      </c>
      <c r="Z86" s="25"/>
      <c r="AA86" s="25" t="s">
        <v>823</v>
      </c>
    </row>
    <row r="87" spans="1:27" s="4" customFormat="1" ht="18" customHeight="1" x14ac:dyDescent="0.25">
      <c r="A87" s="25">
        <v>142</v>
      </c>
      <c r="B87" s="10" t="s">
        <v>209</v>
      </c>
      <c r="C87" s="10" t="s">
        <v>2</v>
      </c>
      <c r="D87" s="10" t="s">
        <v>2252</v>
      </c>
      <c r="E87" s="10" t="s">
        <v>288</v>
      </c>
      <c r="F87" s="10" t="s">
        <v>5</v>
      </c>
      <c r="G87" s="10" t="s">
        <v>5</v>
      </c>
      <c r="H87" s="10" t="s">
        <v>49</v>
      </c>
      <c r="I87" s="10" t="s">
        <v>1536</v>
      </c>
      <c r="J87" s="1" t="s">
        <v>1537</v>
      </c>
      <c r="K87" s="10" t="s">
        <v>1538</v>
      </c>
      <c r="L87" s="10" t="s">
        <v>85</v>
      </c>
      <c r="M87" s="10" t="s">
        <v>85</v>
      </c>
      <c r="O87" s="25">
        <v>142</v>
      </c>
      <c r="P87" s="25">
        <v>33900192</v>
      </c>
      <c r="Q87" s="25" t="s">
        <v>824</v>
      </c>
      <c r="R87" s="25" t="s">
        <v>825</v>
      </c>
      <c r="S87" s="25" t="s">
        <v>1526</v>
      </c>
      <c r="T87" s="25" t="s">
        <v>826</v>
      </c>
      <c r="U87" s="25" t="s">
        <v>827</v>
      </c>
      <c r="V87" s="25" t="s">
        <v>364</v>
      </c>
      <c r="W87" s="25">
        <v>2021</v>
      </c>
      <c r="X87" s="28">
        <v>44312</v>
      </c>
      <c r="Y87" s="25" t="s">
        <v>828</v>
      </c>
      <c r="Z87" s="25"/>
      <c r="AA87" s="25" t="s">
        <v>829</v>
      </c>
    </row>
    <row r="88" spans="1:27" s="4" customFormat="1" ht="18" customHeight="1" x14ac:dyDescent="0.25">
      <c r="A88" s="25">
        <v>20</v>
      </c>
      <c r="B88" s="10" t="s">
        <v>1539</v>
      </c>
      <c r="C88" s="10" t="s">
        <v>10</v>
      </c>
      <c r="D88" s="10" t="s">
        <v>1623</v>
      </c>
      <c r="E88" s="10" t="s">
        <v>2105</v>
      </c>
      <c r="F88" s="10" t="s">
        <v>1799</v>
      </c>
      <c r="G88" s="10" t="s">
        <v>1798</v>
      </c>
      <c r="H88" s="10" t="s">
        <v>49</v>
      </c>
      <c r="I88" s="10" t="s">
        <v>62</v>
      </c>
      <c r="J88" s="10" t="s">
        <v>1540</v>
      </c>
      <c r="K88" s="10" t="s">
        <v>1541</v>
      </c>
      <c r="L88" s="10" t="s">
        <v>100</v>
      </c>
      <c r="M88" s="10" t="s">
        <v>85</v>
      </c>
      <c r="O88" s="25">
        <v>20</v>
      </c>
      <c r="P88" s="25">
        <v>30760247</v>
      </c>
      <c r="Q88" s="25" t="s">
        <v>951</v>
      </c>
      <c r="R88" s="25" t="s">
        <v>952</v>
      </c>
      <c r="S88" s="25" t="s">
        <v>442</v>
      </c>
      <c r="T88" s="25" t="s">
        <v>953</v>
      </c>
      <c r="U88" s="25" t="s">
        <v>954</v>
      </c>
      <c r="V88" s="25" t="s">
        <v>332</v>
      </c>
      <c r="W88" s="25">
        <v>2019</v>
      </c>
      <c r="X88" s="28">
        <v>43511</v>
      </c>
      <c r="Y88" s="25" t="s">
        <v>955</v>
      </c>
      <c r="Z88" s="25"/>
      <c r="AA88" s="25" t="s">
        <v>956</v>
      </c>
    </row>
    <row r="89" spans="1:27" s="4" customFormat="1" ht="18" customHeight="1" x14ac:dyDescent="0.25">
      <c r="A89" s="25">
        <v>173</v>
      </c>
      <c r="B89" s="10" t="s">
        <v>211</v>
      </c>
      <c r="C89" s="10" t="s">
        <v>1542</v>
      </c>
      <c r="D89" s="10" t="s">
        <v>1543</v>
      </c>
      <c r="E89" s="10" t="s">
        <v>2106</v>
      </c>
      <c r="F89" s="10" t="s">
        <v>95</v>
      </c>
      <c r="G89" s="10" t="s">
        <v>2237</v>
      </c>
      <c r="H89" s="10" t="s">
        <v>49</v>
      </c>
      <c r="I89" s="10" t="s">
        <v>63</v>
      </c>
      <c r="J89" s="10" t="s">
        <v>1544</v>
      </c>
      <c r="K89" s="10" t="s">
        <v>1545</v>
      </c>
      <c r="L89" s="10" t="s">
        <v>1546</v>
      </c>
      <c r="M89" s="10" t="s">
        <v>1547</v>
      </c>
      <c r="O89" s="25">
        <v>173</v>
      </c>
      <c r="P89" s="25">
        <v>32770240</v>
      </c>
      <c r="Q89" s="25" t="s">
        <v>830</v>
      </c>
      <c r="R89" s="25" t="s">
        <v>831</v>
      </c>
      <c r="S89" s="25" t="s">
        <v>1526</v>
      </c>
      <c r="T89" s="25" t="s">
        <v>832</v>
      </c>
      <c r="U89" s="25" t="s">
        <v>833</v>
      </c>
      <c r="V89" s="25" t="s">
        <v>377</v>
      </c>
      <c r="W89" s="25">
        <v>2021</v>
      </c>
      <c r="X89" s="28">
        <v>44053</v>
      </c>
      <c r="Y89" s="25" t="s">
        <v>834</v>
      </c>
      <c r="Z89" s="25"/>
      <c r="AA89" s="25" t="s">
        <v>835</v>
      </c>
    </row>
    <row r="90" spans="1:27" s="4" customFormat="1" ht="18" customHeight="1" x14ac:dyDescent="0.25">
      <c r="A90" s="25">
        <v>34</v>
      </c>
      <c r="B90" s="10" t="s">
        <v>210</v>
      </c>
      <c r="C90" s="10" t="s">
        <v>1548</v>
      </c>
      <c r="D90" s="10" t="s">
        <v>2230</v>
      </c>
      <c r="E90" s="10" t="s">
        <v>2107</v>
      </c>
      <c r="F90" s="10" t="s">
        <v>1674</v>
      </c>
      <c r="G90" s="10" t="s">
        <v>1696</v>
      </c>
      <c r="H90" s="10" t="s">
        <v>49</v>
      </c>
      <c r="I90" s="10" t="s">
        <v>62</v>
      </c>
      <c r="J90" s="10" t="s">
        <v>1549</v>
      </c>
      <c r="K90" s="10" t="s">
        <v>1550</v>
      </c>
      <c r="L90" s="10" t="s">
        <v>2002</v>
      </c>
      <c r="M90" s="10" t="s">
        <v>2002</v>
      </c>
      <c r="O90" s="25">
        <v>34</v>
      </c>
      <c r="P90" s="25">
        <v>31441764</v>
      </c>
      <c r="Q90" s="25" t="s">
        <v>836</v>
      </c>
      <c r="R90" s="25" t="s">
        <v>837</v>
      </c>
      <c r="S90" s="25" t="s">
        <v>1526</v>
      </c>
      <c r="T90" s="25" t="s">
        <v>838</v>
      </c>
      <c r="U90" s="25" t="s">
        <v>839</v>
      </c>
      <c r="V90" s="25" t="s">
        <v>364</v>
      </c>
      <c r="W90" s="25">
        <v>2019</v>
      </c>
      <c r="X90" s="28">
        <v>43701</v>
      </c>
      <c r="Y90" s="25" t="s">
        <v>840</v>
      </c>
      <c r="Z90" s="25"/>
      <c r="AA90" s="25" t="s">
        <v>841</v>
      </c>
    </row>
    <row r="91" spans="1:27" s="4" customFormat="1" ht="18" customHeight="1" x14ac:dyDescent="0.25">
      <c r="A91" s="25">
        <v>66</v>
      </c>
      <c r="B91" s="10" t="s">
        <v>212</v>
      </c>
      <c r="C91" s="10" t="s">
        <v>10</v>
      </c>
      <c r="D91" s="10" t="s">
        <v>1552</v>
      </c>
      <c r="E91" s="10" t="s">
        <v>1624</v>
      </c>
      <c r="F91" s="10" t="s">
        <v>5</v>
      </c>
      <c r="G91" s="10" t="s">
        <v>5</v>
      </c>
      <c r="H91" s="10" t="s">
        <v>49</v>
      </c>
      <c r="I91" s="10" t="s">
        <v>63</v>
      </c>
      <c r="J91" s="10" t="s">
        <v>1551</v>
      </c>
      <c r="K91" s="10" t="s">
        <v>1553</v>
      </c>
      <c r="L91" s="10" t="s">
        <v>85</v>
      </c>
      <c r="M91" s="10" t="s">
        <v>85</v>
      </c>
      <c r="O91" s="25">
        <v>66</v>
      </c>
      <c r="P91" s="25">
        <v>33160066</v>
      </c>
      <c r="Q91" s="25" t="s">
        <v>842</v>
      </c>
      <c r="R91" s="25" t="s">
        <v>843</v>
      </c>
      <c r="S91" s="25" t="s">
        <v>1526</v>
      </c>
      <c r="T91" s="25" t="s">
        <v>844</v>
      </c>
      <c r="U91" s="25" t="s">
        <v>845</v>
      </c>
      <c r="V91" s="25" t="s">
        <v>324</v>
      </c>
      <c r="W91" s="25">
        <v>2021</v>
      </c>
      <c r="X91" s="28">
        <v>44142</v>
      </c>
      <c r="Y91" s="25" t="s">
        <v>846</v>
      </c>
      <c r="Z91" s="25"/>
      <c r="AA91" s="25" t="s">
        <v>847</v>
      </c>
    </row>
    <row r="92" spans="1:27" s="4" customFormat="1" ht="18" customHeight="1" x14ac:dyDescent="0.25">
      <c r="A92" s="25">
        <v>187</v>
      </c>
      <c r="B92" s="10" t="s">
        <v>213</v>
      </c>
      <c r="C92" s="10" t="s">
        <v>32</v>
      </c>
      <c r="D92" s="10" t="s">
        <v>2290</v>
      </c>
      <c r="E92" s="10" t="s">
        <v>288</v>
      </c>
      <c r="F92" s="10" t="s">
        <v>1717</v>
      </c>
      <c r="G92" s="10" t="s">
        <v>1718</v>
      </c>
      <c r="H92" s="10" t="s">
        <v>2018</v>
      </c>
      <c r="I92" s="10" t="s">
        <v>2040</v>
      </c>
      <c r="J92" s="10" t="s">
        <v>1554</v>
      </c>
      <c r="K92" s="10" t="s">
        <v>1555</v>
      </c>
      <c r="L92" s="10" t="s">
        <v>85</v>
      </c>
      <c r="M92" s="10" t="s">
        <v>85</v>
      </c>
      <c r="O92" s="25">
        <v>187</v>
      </c>
      <c r="P92" s="25">
        <v>33880537</v>
      </c>
      <c r="Q92" s="25" t="s">
        <v>848</v>
      </c>
      <c r="R92" s="25" t="s">
        <v>849</v>
      </c>
      <c r="S92" s="25" t="s">
        <v>1526</v>
      </c>
      <c r="T92" s="25" t="s">
        <v>850</v>
      </c>
      <c r="U92" s="25" t="s">
        <v>851</v>
      </c>
      <c r="V92" s="25" t="s">
        <v>419</v>
      </c>
      <c r="W92" s="25">
        <v>2021</v>
      </c>
      <c r="X92" s="28">
        <v>44307</v>
      </c>
      <c r="Y92" s="25" t="s">
        <v>852</v>
      </c>
      <c r="Z92" s="25"/>
      <c r="AA92" s="25" t="s">
        <v>853</v>
      </c>
    </row>
    <row r="93" spans="1:27" s="4" customFormat="1" ht="18" customHeight="1" x14ac:dyDescent="0.25">
      <c r="A93" s="25">
        <v>134</v>
      </c>
      <c r="B93" s="10" t="s">
        <v>214</v>
      </c>
      <c r="C93" s="10" t="s">
        <v>1556</v>
      </c>
      <c r="D93" s="10" t="s">
        <v>2256</v>
      </c>
      <c r="E93" s="10" t="s">
        <v>2108</v>
      </c>
      <c r="F93" s="10" t="s">
        <v>96</v>
      </c>
      <c r="G93" s="10" t="s">
        <v>1601</v>
      </c>
      <c r="H93" s="10" t="s">
        <v>49</v>
      </c>
      <c r="I93" s="10" t="s">
        <v>1536</v>
      </c>
      <c r="J93" s="1" t="s">
        <v>1557</v>
      </c>
      <c r="K93" s="10" t="s">
        <v>1558</v>
      </c>
      <c r="L93" s="10" t="s">
        <v>102</v>
      </c>
      <c r="M93" s="10" t="s">
        <v>85</v>
      </c>
      <c r="O93" s="25">
        <v>134</v>
      </c>
      <c r="P93" s="25">
        <v>34423767</v>
      </c>
      <c r="Q93" s="25" t="s">
        <v>854</v>
      </c>
      <c r="R93" s="25" t="s">
        <v>855</v>
      </c>
      <c r="S93" s="25" t="s">
        <v>1526</v>
      </c>
      <c r="T93" s="25" t="s">
        <v>856</v>
      </c>
      <c r="U93" s="25" t="s">
        <v>857</v>
      </c>
      <c r="V93" s="25" t="s">
        <v>364</v>
      </c>
      <c r="W93" s="25">
        <v>2021</v>
      </c>
      <c r="X93" s="28">
        <v>44431</v>
      </c>
      <c r="Y93" s="25" t="s">
        <v>858</v>
      </c>
      <c r="Z93" s="25"/>
      <c r="AA93" s="25" t="s">
        <v>859</v>
      </c>
    </row>
    <row r="94" spans="1:27" s="4" customFormat="1" ht="18" customHeight="1" x14ac:dyDescent="0.25">
      <c r="A94" s="25">
        <v>149</v>
      </c>
      <c r="B94" s="10" t="s">
        <v>1559</v>
      </c>
      <c r="C94" s="10" t="s">
        <v>1560</v>
      </c>
      <c r="D94" s="10" t="s">
        <v>1561</v>
      </c>
      <c r="E94" s="10" t="s">
        <v>2167</v>
      </c>
      <c r="F94" s="10" t="s">
        <v>1673</v>
      </c>
      <c r="G94" s="10" t="s">
        <v>1673</v>
      </c>
      <c r="H94" s="10" t="s">
        <v>2031</v>
      </c>
      <c r="I94" s="10" t="s">
        <v>2037</v>
      </c>
      <c r="J94" s="10" t="s">
        <v>2048</v>
      </c>
      <c r="K94" s="10" t="s">
        <v>1562</v>
      </c>
      <c r="L94" s="10" t="s">
        <v>85</v>
      </c>
      <c r="M94" s="10" t="s">
        <v>85</v>
      </c>
      <c r="O94" s="25">
        <v>149</v>
      </c>
      <c r="P94" s="25">
        <v>34708686</v>
      </c>
      <c r="Q94" s="25" t="s">
        <v>957</v>
      </c>
      <c r="R94" s="25" t="s">
        <v>958</v>
      </c>
      <c r="S94" s="25" t="s">
        <v>442</v>
      </c>
      <c r="T94" s="25" t="s">
        <v>959</v>
      </c>
      <c r="U94" s="25" t="s">
        <v>960</v>
      </c>
      <c r="V94" s="25" t="s">
        <v>364</v>
      </c>
      <c r="W94" s="25">
        <v>2021</v>
      </c>
      <c r="X94" s="28">
        <v>44497</v>
      </c>
      <c r="Y94" s="25" t="s">
        <v>961</v>
      </c>
      <c r="Z94" s="25"/>
      <c r="AA94" s="25" t="s">
        <v>962</v>
      </c>
    </row>
    <row r="95" spans="1:27" s="4" customFormat="1" ht="18" customHeight="1" x14ac:dyDescent="0.25">
      <c r="A95" s="25">
        <v>39</v>
      </c>
      <c r="B95" s="10" t="s">
        <v>218</v>
      </c>
      <c r="C95" s="10" t="s">
        <v>232</v>
      </c>
      <c r="D95" s="10" t="s">
        <v>1564</v>
      </c>
      <c r="E95" s="10" t="s">
        <v>2109</v>
      </c>
      <c r="F95" s="10" t="s">
        <v>1673</v>
      </c>
      <c r="G95" s="10" t="s">
        <v>1673</v>
      </c>
      <c r="H95" s="10" t="s">
        <v>2036</v>
      </c>
      <c r="I95" s="10" t="s">
        <v>2041</v>
      </c>
      <c r="J95" s="10" t="s">
        <v>2049</v>
      </c>
      <c r="K95" s="10" t="s">
        <v>1563</v>
      </c>
      <c r="L95" s="10" t="s">
        <v>85</v>
      </c>
      <c r="M95" s="10" t="s">
        <v>85</v>
      </c>
      <c r="O95" s="25">
        <v>39</v>
      </c>
      <c r="P95" s="25">
        <v>30789142</v>
      </c>
      <c r="Q95" s="25" t="s">
        <v>860</v>
      </c>
      <c r="R95" s="25" t="s">
        <v>861</v>
      </c>
      <c r="S95" s="25" t="s">
        <v>1526</v>
      </c>
      <c r="T95" s="25" t="s">
        <v>862</v>
      </c>
      <c r="U95" s="25" t="s">
        <v>863</v>
      </c>
      <c r="V95" s="25" t="s">
        <v>364</v>
      </c>
      <c r="W95" s="25">
        <v>2019</v>
      </c>
      <c r="X95" s="28">
        <v>43518</v>
      </c>
      <c r="Y95" s="25" t="s">
        <v>864</v>
      </c>
      <c r="Z95" s="25"/>
      <c r="AA95" s="25" t="s">
        <v>865</v>
      </c>
    </row>
    <row r="96" spans="1:27" s="4" customFormat="1" ht="18" customHeight="1" x14ac:dyDescent="0.25">
      <c r="A96" s="25">
        <v>30</v>
      </c>
      <c r="B96" s="10" t="s">
        <v>215</v>
      </c>
      <c r="C96" s="10" t="s">
        <v>1565</v>
      </c>
      <c r="D96" s="10" t="s">
        <v>2252</v>
      </c>
      <c r="E96" s="10" t="s">
        <v>2110</v>
      </c>
      <c r="F96" s="10" t="s">
        <v>96</v>
      </c>
      <c r="G96" s="10" t="s">
        <v>1671</v>
      </c>
      <c r="H96" s="10" t="s">
        <v>49</v>
      </c>
      <c r="I96" s="10" t="s">
        <v>62</v>
      </c>
      <c r="J96" s="1" t="s">
        <v>1566</v>
      </c>
      <c r="K96" s="10" t="s">
        <v>1567</v>
      </c>
      <c r="L96" s="10" t="s">
        <v>85</v>
      </c>
      <c r="M96" s="10" t="s">
        <v>100</v>
      </c>
      <c r="O96" s="25">
        <v>30</v>
      </c>
      <c r="P96" s="25">
        <v>31035947</v>
      </c>
      <c r="Q96" s="25" t="s">
        <v>866</v>
      </c>
      <c r="R96" s="25" t="s">
        <v>867</v>
      </c>
      <c r="S96" s="25" t="s">
        <v>1526</v>
      </c>
      <c r="T96" s="25" t="s">
        <v>868</v>
      </c>
      <c r="U96" s="25" t="s">
        <v>869</v>
      </c>
      <c r="V96" s="25" t="s">
        <v>332</v>
      </c>
      <c r="W96" s="25">
        <v>2019</v>
      </c>
      <c r="X96" s="28">
        <v>43586</v>
      </c>
      <c r="Y96" s="25" t="s">
        <v>870</v>
      </c>
      <c r="Z96" s="25"/>
      <c r="AA96" s="25" t="s">
        <v>871</v>
      </c>
    </row>
    <row r="97" spans="1:27" s="4" customFormat="1" ht="18" customHeight="1" x14ac:dyDescent="0.25">
      <c r="A97" s="25">
        <v>175</v>
      </c>
      <c r="B97" s="10" t="s">
        <v>217</v>
      </c>
      <c r="C97" s="10" t="s">
        <v>2</v>
      </c>
      <c r="D97" s="10" t="s">
        <v>2291</v>
      </c>
      <c r="E97" s="10" t="s">
        <v>2111</v>
      </c>
      <c r="F97" s="10" t="s">
        <v>96</v>
      </c>
      <c r="G97" s="10" t="s">
        <v>1601</v>
      </c>
      <c r="H97" s="10" t="s">
        <v>49</v>
      </c>
      <c r="I97" s="10" t="s">
        <v>63</v>
      </c>
      <c r="J97" s="10" t="s">
        <v>1568</v>
      </c>
      <c r="K97" s="10" t="s">
        <v>2207</v>
      </c>
      <c r="L97" s="10" t="s">
        <v>100</v>
      </c>
      <c r="M97" s="10" t="s">
        <v>100</v>
      </c>
      <c r="O97" s="25">
        <v>175</v>
      </c>
      <c r="P97" s="25">
        <v>32766815</v>
      </c>
      <c r="Q97" s="25" t="s">
        <v>872</v>
      </c>
      <c r="R97" s="25" t="s">
        <v>873</v>
      </c>
      <c r="S97" s="25" t="s">
        <v>1526</v>
      </c>
      <c r="T97" s="25" t="s">
        <v>874</v>
      </c>
      <c r="U97" s="25" t="s">
        <v>875</v>
      </c>
      <c r="V97" s="25" t="s">
        <v>377</v>
      </c>
      <c r="W97" s="25">
        <v>2021</v>
      </c>
      <c r="X97" s="28">
        <v>44052</v>
      </c>
      <c r="Y97" s="25" t="s">
        <v>876</v>
      </c>
      <c r="Z97" s="25"/>
      <c r="AA97" s="25" t="s">
        <v>877</v>
      </c>
    </row>
    <row r="98" spans="1:27" s="4" customFormat="1" ht="18" customHeight="1" x14ac:dyDescent="0.25">
      <c r="A98" s="25">
        <v>105</v>
      </c>
      <c r="B98" s="10" t="s">
        <v>216</v>
      </c>
      <c r="C98" s="10" t="s">
        <v>2</v>
      </c>
      <c r="D98" s="10" t="s">
        <v>1576</v>
      </c>
      <c r="E98" s="10" t="s">
        <v>2112</v>
      </c>
      <c r="F98" s="10" t="s">
        <v>96</v>
      </c>
      <c r="G98" s="10" t="s">
        <v>1672</v>
      </c>
      <c r="H98" s="10" t="s">
        <v>49</v>
      </c>
      <c r="I98" s="10" t="s">
        <v>63</v>
      </c>
      <c r="J98" s="10" t="s">
        <v>1577</v>
      </c>
      <c r="K98" s="10" t="s">
        <v>1581</v>
      </c>
      <c r="L98" s="10" t="s">
        <v>100</v>
      </c>
      <c r="M98" s="10" t="s">
        <v>85</v>
      </c>
      <c r="O98" s="25">
        <v>105</v>
      </c>
      <c r="P98" s="25">
        <v>33845781</v>
      </c>
      <c r="Q98" s="25" t="s">
        <v>878</v>
      </c>
      <c r="R98" s="25" t="s">
        <v>879</v>
      </c>
      <c r="S98" s="25" t="s">
        <v>1526</v>
      </c>
      <c r="T98" s="25" t="s">
        <v>880</v>
      </c>
      <c r="U98" s="25" t="s">
        <v>881</v>
      </c>
      <c r="V98" s="25" t="s">
        <v>332</v>
      </c>
      <c r="W98" s="25">
        <v>2021</v>
      </c>
      <c r="X98" s="28">
        <v>44299</v>
      </c>
      <c r="Y98" s="25" t="s">
        <v>882</v>
      </c>
      <c r="Z98" s="25"/>
      <c r="AA98" s="25" t="s">
        <v>883</v>
      </c>
    </row>
    <row r="99" spans="1:27" s="6" customFormat="1" ht="18" customHeight="1" x14ac:dyDescent="0.25">
      <c r="A99" s="25">
        <v>199</v>
      </c>
      <c r="B99" s="12" t="s">
        <v>1573</v>
      </c>
      <c r="C99" s="12" t="s">
        <v>10</v>
      </c>
      <c r="D99" s="12" t="s">
        <v>2292</v>
      </c>
      <c r="E99" s="12" t="s">
        <v>2113</v>
      </c>
      <c r="F99" s="12" t="s">
        <v>96</v>
      </c>
      <c r="G99" s="12" t="s">
        <v>1989</v>
      </c>
      <c r="H99" s="12" t="s">
        <v>49</v>
      </c>
      <c r="I99" s="12" t="s">
        <v>63</v>
      </c>
      <c r="J99" s="12" t="s">
        <v>1988</v>
      </c>
      <c r="K99" s="12" t="s">
        <v>1990</v>
      </c>
      <c r="L99" s="12" t="s">
        <v>85</v>
      </c>
      <c r="M99" s="12" t="s">
        <v>85</v>
      </c>
      <c r="O99" s="25">
        <v>199</v>
      </c>
      <c r="P99" s="25">
        <v>33441087</v>
      </c>
      <c r="Q99" s="25" t="s">
        <v>884</v>
      </c>
      <c r="R99" s="25" t="s">
        <v>885</v>
      </c>
      <c r="S99" s="25" t="s">
        <v>442</v>
      </c>
      <c r="T99" s="25" t="s">
        <v>886</v>
      </c>
      <c r="U99" s="25" t="s">
        <v>887</v>
      </c>
      <c r="V99" s="25" t="s">
        <v>332</v>
      </c>
      <c r="W99" s="25">
        <v>2021</v>
      </c>
      <c r="X99" s="28">
        <v>44210</v>
      </c>
      <c r="Y99" s="25" t="s">
        <v>888</v>
      </c>
      <c r="Z99" s="25"/>
      <c r="AA99" s="25" t="s">
        <v>889</v>
      </c>
    </row>
    <row r="100" spans="1:27" s="4" customFormat="1" ht="18" customHeight="1" x14ac:dyDescent="0.25">
      <c r="A100" s="25">
        <v>97</v>
      </c>
      <c r="B100" s="10" t="s">
        <v>219</v>
      </c>
      <c r="C100" s="10" t="s">
        <v>1578</v>
      </c>
      <c r="D100" s="10" t="s">
        <v>2293</v>
      </c>
      <c r="E100" s="10" t="s">
        <v>2114</v>
      </c>
      <c r="F100" s="10" t="s">
        <v>96</v>
      </c>
      <c r="G100" s="10" t="s">
        <v>1586</v>
      </c>
      <c r="H100" s="10" t="s">
        <v>49</v>
      </c>
      <c r="I100" s="10" t="s">
        <v>63</v>
      </c>
      <c r="J100" s="10" t="s">
        <v>1579</v>
      </c>
      <c r="K100" s="10" t="s">
        <v>1580</v>
      </c>
      <c r="L100" s="10" t="s">
        <v>85</v>
      </c>
      <c r="M100" s="10" t="s">
        <v>85</v>
      </c>
      <c r="O100" s="25">
        <v>97</v>
      </c>
      <c r="P100" s="25">
        <v>33441090</v>
      </c>
      <c r="Q100" s="25" t="s">
        <v>890</v>
      </c>
      <c r="R100" s="25" t="s">
        <v>891</v>
      </c>
      <c r="S100" s="25" t="s">
        <v>1526</v>
      </c>
      <c r="T100" s="25" t="s">
        <v>892</v>
      </c>
      <c r="U100" s="25" t="s">
        <v>893</v>
      </c>
      <c r="V100" s="25" t="s">
        <v>332</v>
      </c>
      <c r="W100" s="25">
        <v>2021</v>
      </c>
      <c r="X100" s="28">
        <v>44210</v>
      </c>
      <c r="Y100" s="25" t="s">
        <v>894</v>
      </c>
      <c r="Z100" s="25"/>
      <c r="AA100" s="25" t="s">
        <v>895</v>
      </c>
    </row>
    <row r="101" spans="1:27" s="4" customFormat="1" ht="18" customHeight="1" x14ac:dyDescent="0.25">
      <c r="A101" s="25">
        <v>128</v>
      </c>
      <c r="B101" s="10" t="s">
        <v>220</v>
      </c>
      <c r="C101" s="10" t="s">
        <v>1582</v>
      </c>
      <c r="D101" s="10" t="s">
        <v>2284</v>
      </c>
      <c r="E101" s="10" t="s">
        <v>2168</v>
      </c>
      <c r="F101" s="10" t="s">
        <v>1685</v>
      </c>
      <c r="G101" s="10" t="s">
        <v>1687</v>
      </c>
      <c r="H101" s="10" t="s">
        <v>2007</v>
      </c>
      <c r="I101" s="10" t="s">
        <v>2042</v>
      </c>
      <c r="J101" s="10" t="s">
        <v>2051</v>
      </c>
      <c r="K101" s="10" t="s">
        <v>1583</v>
      </c>
      <c r="L101" s="10" t="s">
        <v>85</v>
      </c>
      <c r="M101" s="10" t="s">
        <v>100</v>
      </c>
      <c r="O101" s="25">
        <v>128</v>
      </c>
      <c r="P101" s="25">
        <v>33711940</v>
      </c>
      <c r="Q101" s="25" t="s">
        <v>896</v>
      </c>
      <c r="R101" s="25" t="s">
        <v>897</v>
      </c>
      <c r="S101" s="25" t="s">
        <v>1526</v>
      </c>
      <c r="T101" s="25" t="s">
        <v>898</v>
      </c>
      <c r="U101" s="25" t="s">
        <v>899</v>
      </c>
      <c r="V101" s="25" t="s">
        <v>332</v>
      </c>
      <c r="W101" s="25">
        <v>2021</v>
      </c>
      <c r="X101" s="28">
        <v>44268</v>
      </c>
      <c r="Y101" s="25" t="s">
        <v>900</v>
      </c>
      <c r="Z101" s="25"/>
      <c r="AA101" s="25" t="s">
        <v>901</v>
      </c>
    </row>
    <row r="102" spans="1:27" s="4" customFormat="1" ht="18" customHeight="1" x14ac:dyDescent="0.25">
      <c r="A102" s="25">
        <v>132</v>
      </c>
      <c r="B102" s="10" t="s">
        <v>222</v>
      </c>
      <c r="C102" s="10" t="s">
        <v>19</v>
      </c>
      <c r="D102" s="10" t="s">
        <v>1625</v>
      </c>
      <c r="E102" s="10" t="s">
        <v>2115</v>
      </c>
      <c r="F102" s="10" t="s">
        <v>96</v>
      </c>
      <c r="G102" s="10" t="s">
        <v>1585</v>
      </c>
      <c r="H102" s="10" t="s">
        <v>49</v>
      </c>
      <c r="I102" s="10" t="s">
        <v>63</v>
      </c>
      <c r="J102" s="10" t="s">
        <v>1584</v>
      </c>
      <c r="K102" s="10" t="s">
        <v>1991</v>
      </c>
      <c r="L102" s="10" t="s">
        <v>100</v>
      </c>
      <c r="M102" s="10" t="s">
        <v>85</v>
      </c>
      <c r="O102" s="25">
        <v>132</v>
      </c>
      <c r="P102" s="25">
        <v>33874901</v>
      </c>
      <c r="Q102" s="25" t="s">
        <v>902</v>
      </c>
      <c r="R102" s="25" t="s">
        <v>903</v>
      </c>
      <c r="S102" s="25" t="s">
        <v>1526</v>
      </c>
      <c r="T102" s="25" t="s">
        <v>904</v>
      </c>
      <c r="U102" s="25" t="s">
        <v>905</v>
      </c>
      <c r="V102" s="25" t="s">
        <v>332</v>
      </c>
      <c r="W102" s="25">
        <v>2021</v>
      </c>
      <c r="X102" s="28">
        <v>44306</v>
      </c>
      <c r="Y102" s="25" t="s">
        <v>906</v>
      </c>
      <c r="Z102" s="25"/>
      <c r="AA102" s="25" t="s">
        <v>907</v>
      </c>
    </row>
    <row r="103" spans="1:27" s="6" customFormat="1" ht="18" customHeight="1" x14ac:dyDescent="0.25">
      <c r="A103" s="25">
        <v>200</v>
      </c>
      <c r="B103" s="12" t="s">
        <v>1574</v>
      </c>
      <c r="C103" s="12" t="s">
        <v>1842</v>
      </c>
      <c r="D103" s="12" t="s">
        <v>1576</v>
      </c>
      <c r="E103" s="12" t="s">
        <v>2116</v>
      </c>
      <c r="F103" s="12" t="s">
        <v>1992</v>
      </c>
      <c r="G103" s="12" t="s">
        <v>1993</v>
      </c>
      <c r="H103" s="12" t="s">
        <v>49</v>
      </c>
      <c r="I103" s="12" t="s">
        <v>63</v>
      </c>
      <c r="J103" s="12" t="s">
        <v>1995</v>
      </c>
      <c r="K103" s="12" t="s">
        <v>1994</v>
      </c>
      <c r="L103" s="12" t="s">
        <v>85</v>
      </c>
      <c r="M103" s="12" t="s">
        <v>100</v>
      </c>
      <c r="O103" s="25">
        <v>200</v>
      </c>
      <c r="P103" s="25">
        <v>34152948</v>
      </c>
      <c r="Q103" s="25" t="s">
        <v>908</v>
      </c>
      <c r="R103" s="25" t="s">
        <v>909</v>
      </c>
      <c r="S103" s="25" t="s">
        <v>442</v>
      </c>
      <c r="T103" s="25" t="s">
        <v>910</v>
      </c>
      <c r="U103" s="25" t="s">
        <v>911</v>
      </c>
      <c r="V103" s="25" t="s">
        <v>364</v>
      </c>
      <c r="W103" s="25">
        <v>2021</v>
      </c>
      <c r="X103" s="28">
        <v>44368</v>
      </c>
      <c r="Y103" s="25" t="s">
        <v>912</v>
      </c>
      <c r="Z103" s="25"/>
      <c r="AA103" s="25" t="s">
        <v>913</v>
      </c>
    </row>
    <row r="104" spans="1:27" s="4" customFormat="1" ht="18" customHeight="1" x14ac:dyDescent="0.25">
      <c r="A104" s="25">
        <v>146</v>
      </c>
      <c r="B104" s="10" t="s">
        <v>221</v>
      </c>
      <c r="C104" s="10" t="s">
        <v>1587</v>
      </c>
      <c r="D104" s="10" t="s">
        <v>79</v>
      </c>
      <c r="E104" s="10" t="s">
        <v>2117</v>
      </c>
      <c r="F104" s="10" t="s">
        <v>1688</v>
      </c>
      <c r="G104" s="10" t="s">
        <v>1684</v>
      </c>
      <c r="H104" s="10" t="s">
        <v>2017</v>
      </c>
      <c r="I104" s="10" t="s">
        <v>1901</v>
      </c>
      <c r="J104" s="10" t="s">
        <v>1588</v>
      </c>
      <c r="K104" s="10" t="s">
        <v>307</v>
      </c>
      <c r="L104" s="10" t="s">
        <v>81</v>
      </c>
      <c r="M104" s="10" t="s">
        <v>81</v>
      </c>
      <c r="O104" s="25">
        <v>146</v>
      </c>
      <c r="P104" s="25">
        <v>33624579</v>
      </c>
      <c r="Q104" s="25" t="s">
        <v>914</v>
      </c>
      <c r="R104" s="25" t="s">
        <v>915</v>
      </c>
      <c r="S104" s="25" t="s">
        <v>1526</v>
      </c>
      <c r="T104" s="25" t="s">
        <v>916</v>
      </c>
      <c r="U104" s="25" t="s">
        <v>917</v>
      </c>
      <c r="V104" s="25" t="s">
        <v>364</v>
      </c>
      <c r="W104" s="25">
        <v>2021</v>
      </c>
      <c r="X104" s="28">
        <v>44251</v>
      </c>
      <c r="Y104" s="25" t="s">
        <v>918</v>
      </c>
      <c r="Z104" s="25"/>
      <c r="AA104" s="25" t="s">
        <v>919</v>
      </c>
    </row>
    <row r="105" spans="1:27" s="4" customFormat="1" ht="18" customHeight="1" x14ac:dyDescent="0.25">
      <c r="A105" s="25">
        <v>89</v>
      </c>
      <c r="B105" s="10" t="s">
        <v>223</v>
      </c>
      <c r="C105" s="10" t="s">
        <v>32</v>
      </c>
      <c r="D105" s="10" t="s">
        <v>1589</v>
      </c>
      <c r="E105" s="10" t="s">
        <v>1590</v>
      </c>
      <c r="F105" s="10" t="s">
        <v>1685</v>
      </c>
      <c r="G105" s="10" t="s">
        <v>1671</v>
      </c>
      <c r="H105" s="10" t="s">
        <v>2005</v>
      </c>
      <c r="I105" s="10" t="s">
        <v>2032</v>
      </c>
      <c r="J105" s="10" t="s">
        <v>1747</v>
      </c>
      <c r="K105" s="10" t="s">
        <v>1593</v>
      </c>
      <c r="L105" s="10" t="s">
        <v>85</v>
      </c>
      <c r="M105" s="10" t="s">
        <v>100</v>
      </c>
      <c r="O105" s="25">
        <v>89</v>
      </c>
      <c r="P105" s="25">
        <v>34843962</v>
      </c>
      <c r="Q105" s="25" t="s">
        <v>920</v>
      </c>
      <c r="R105" s="25" t="s">
        <v>921</v>
      </c>
      <c r="S105" s="25" t="s">
        <v>1526</v>
      </c>
      <c r="T105" s="25" t="s">
        <v>922</v>
      </c>
      <c r="U105" s="25" t="s">
        <v>923</v>
      </c>
      <c r="V105" s="25" t="s">
        <v>499</v>
      </c>
      <c r="W105" s="25">
        <v>2021</v>
      </c>
      <c r="X105" s="28">
        <v>44529</v>
      </c>
      <c r="Y105" s="25" t="s">
        <v>924</v>
      </c>
      <c r="Z105" s="25"/>
      <c r="AA105" s="25" t="s">
        <v>925</v>
      </c>
    </row>
    <row r="106" spans="1:27" s="6" customFormat="1" ht="18" customHeight="1" x14ac:dyDescent="0.25">
      <c r="A106" s="25">
        <v>195</v>
      </c>
      <c r="B106" s="12" t="s">
        <v>1575</v>
      </c>
      <c r="C106" s="12" t="s">
        <v>28</v>
      </c>
      <c r="D106" s="12" t="s">
        <v>97</v>
      </c>
      <c r="E106" s="12" t="s">
        <v>2118</v>
      </c>
      <c r="F106" s="12" t="s">
        <v>1998</v>
      </c>
      <c r="G106" s="12" t="s">
        <v>1878</v>
      </c>
      <c r="H106" s="12" t="s">
        <v>2024</v>
      </c>
      <c r="I106" s="12" t="s">
        <v>63</v>
      </c>
      <c r="J106" s="12" t="s">
        <v>1997</v>
      </c>
      <c r="K106" s="12" t="s">
        <v>1996</v>
      </c>
      <c r="L106" s="12" t="s">
        <v>85</v>
      </c>
      <c r="M106" s="12" t="s">
        <v>85</v>
      </c>
      <c r="O106" s="25">
        <v>195</v>
      </c>
      <c r="P106" s="25">
        <v>33383223</v>
      </c>
      <c r="Q106" s="25" t="s">
        <v>926</v>
      </c>
      <c r="R106" s="25" t="s">
        <v>927</v>
      </c>
      <c r="S106" s="25" t="s">
        <v>442</v>
      </c>
      <c r="T106" s="25" t="s">
        <v>928</v>
      </c>
      <c r="U106" s="25" t="s">
        <v>929</v>
      </c>
      <c r="V106" s="25" t="s">
        <v>324</v>
      </c>
      <c r="W106" s="25">
        <v>2021</v>
      </c>
      <c r="X106" s="28">
        <v>44196</v>
      </c>
      <c r="Y106" s="25" t="s">
        <v>930</v>
      </c>
      <c r="Z106" s="25"/>
      <c r="AA106" s="25" t="s">
        <v>931</v>
      </c>
    </row>
    <row r="107" spans="1:27" s="4" customFormat="1" ht="18" customHeight="1" x14ac:dyDescent="0.25">
      <c r="A107" s="25">
        <v>33</v>
      </c>
      <c r="B107" s="14" t="s">
        <v>933</v>
      </c>
      <c r="C107" s="10" t="s">
        <v>32</v>
      </c>
      <c r="D107" s="10" t="s">
        <v>1592</v>
      </c>
      <c r="E107" s="10" t="s">
        <v>1591</v>
      </c>
      <c r="F107" s="10" t="s">
        <v>1685</v>
      </c>
      <c r="G107" s="10" t="s">
        <v>1686</v>
      </c>
      <c r="H107" s="10" t="s">
        <v>2005</v>
      </c>
      <c r="I107" s="10" t="s">
        <v>2034</v>
      </c>
      <c r="J107" s="10" t="s">
        <v>1748</v>
      </c>
      <c r="K107" s="10" t="s">
        <v>1733</v>
      </c>
      <c r="L107" s="10" t="s">
        <v>85</v>
      </c>
      <c r="M107" s="10" t="s">
        <v>100</v>
      </c>
      <c r="O107" s="25">
        <v>33</v>
      </c>
      <c r="P107" s="25">
        <v>31046707</v>
      </c>
      <c r="Q107" s="25" t="s">
        <v>932</v>
      </c>
      <c r="R107" s="25" t="s">
        <v>933</v>
      </c>
      <c r="S107" s="25" t="s">
        <v>1526</v>
      </c>
      <c r="T107" s="25" t="s">
        <v>934</v>
      </c>
      <c r="U107" s="25" t="s">
        <v>935</v>
      </c>
      <c r="V107" s="25" t="s">
        <v>332</v>
      </c>
      <c r="W107" s="25">
        <v>2019</v>
      </c>
      <c r="X107" s="28">
        <v>43589</v>
      </c>
      <c r="Y107" s="25" t="s">
        <v>936</v>
      </c>
      <c r="Z107" s="25"/>
      <c r="AA107" s="25" t="s">
        <v>937</v>
      </c>
    </row>
    <row r="108" spans="1:27" s="4" customFormat="1" ht="18" customHeight="1" x14ac:dyDescent="0.25">
      <c r="A108" s="25">
        <v>136</v>
      </c>
      <c r="B108" s="14" t="s">
        <v>964</v>
      </c>
      <c r="C108" s="10" t="s">
        <v>15</v>
      </c>
      <c r="D108" s="10" t="s">
        <v>2294</v>
      </c>
      <c r="E108" s="10" t="s">
        <v>2119</v>
      </c>
      <c r="F108" s="10" t="s">
        <v>36</v>
      </c>
      <c r="G108" s="10" t="s">
        <v>1601</v>
      </c>
      <c r="H108" s="10" t="s">
        <v>2015</v>
      </c>
      <c r="I108" s="10" t="s">
        <v>1901</v>
      </c>
      <c r="J108" s="10" t="s">
        <v>1599</v>
      </c>
      <c r="K108" s="10" t="s">
        <v>1550</v>
      </c>
      <c r="L108" s="10" t="s">
        <v>85</v>
      </c>
      <c r="M108" s="10" t="s">
        <v>85</v>
      </c>
      <c r="O108" s="25">
        <v>136</v>
      </c>
      <c r="P108" s="25">
        <v>34545804</v>
      </c>
      <c r="Q108" s="25" t="s">
        <v>963</v>
      </c>
      <c r="R108" s="25" t="s">
        <v>964</v>
      </c>
      <c r="S108" s="25" t="s">
        <v>442</v>
      </c>
      <c r="T108" s="25" t="s">
        <v>965</v>
      </c>
      <c r="U108" s="25" t="s">
        <v>966</v>
      </c>
      <c r="V108" s="25" t="s">
        <v>364</v>
      </c>
      <c r="W108" s="25">
        <v>2021</v>
      </c>
      <c r="X108" s="28">
        <v>44460</v>
      </c>
      <c r="Y108" s="25" t="s">
        <v>967</v>
      </c>
      <c r="Z108" s="25"/>
      <c r="AA108" s="25" t="s">
        <v>968</v>
      </c>
    </row>
    <row r="109" spans="1:27" s="4" customFormat="1" ht="18" customHeight="1" x14ac:dyDescent="0.25">
      <c r="A109" s="25">
        <v>103</v>
      </c>
      <c r="B109" s="14" t="s">
        <v>970</v>
      </c>
      <c r="C109" s="15" t="s">
        <v>15</v>
      </c>
      <c r="D109" s="15" t="s">
        <v>2295</v>
      </c>
      <c r="E109" s="15" t="s">
        <v>2169</v>
      </c>
      <c r="F109" s="15" t="s">
        <v>36</v>
      </c>
      <c r="G109" s="15" t="s">
        <v>1601</v>
      </c>
      <c r="H109" s="15" t="s">
        <v>49</v>
      </c>
      <c r="I109" s="15" t="s">
        <v>63</v>
      </c>
      <c r="J109" s="15" t="s">
        <v>1600</v>
      </c>
      <c r="K109" s="15" t="s">
        <v>1581</v>
      </c>
      <c r="L109" s="15" t="s">
        <v>100</v>
      </c>
      <c r="M109" s="15" t="s">
        <v>100</v>
      </c>
      <c r="O109" s="25">
        <v>103</v>
      </c>
      <c r="P109" s="25">
        <v>33639846</v>
      </c>
      <c r="Q109" s="25" t="s">
        <v>969</v>
      </c>
      <c r="R109" s="25" t="s">
        <v>970</v>
      </c>
      <c r="S109" s="25" t="s">
        <v>442</v>
      </c>
      <c r="T109" s="25" t="s">
        <v>971</v>
      </c>
      <c r="U109" s="25" t="s">
        <v>972</v>
      </c>
      <c r="V109" s="25" t="s">
        <v>332</v>
      </c>
      <c r="W109" s="25">
        <v>2021</v>
      </c>
      <c r="X109" s="28">
        <v>44255</v>
      </c>
      <c r="Y109" s="25" t="s">
        <v>973</v>
      </c>
      <c r="Z109" s="25"/>
      <c r="AA109" s="25" t="s">
        <v>974</v>
      </c>
    </row>
    <row r="110" spans="1:27" s="4" customFormat="1" ht="18" customHeight="1" x14ac:dyDescent="0.25">
      <c r="A110" s="25">
        <v>28</v>
      </c>
      <c r="B110" s="14" t="s">
        <v>976</v>
      </c>
      <c r="C110" s="10" t="s">
        <v>15</v>
      </c>
      <c r="D110" s="10" t="s">
        <v>2314</v>
      </c>
      <c r="E110" s="10" t="s">
        <v>2120</v>
      </c>
      <c r="F110" s="10" t="s">
        <v>1717</v>
      </c>
      <c r="G110" s="10" t="s">
        <v>1718</v>
      </c>
      <c r="H110" s="10" t="s">
        <v>2019</v>
      </c>
      <c r="I110" s="10" t="s">
        <v>2037</v>
      </c>
      <c r="J110" s="10" t="s">
        <v>1594</v>
      </c>
      <c r="K110" s="10" t="s">
        <v>1595</v>
      </c>
      <c r="L110" s="10" t="s">
        <v>85</v>
      </c>
      <c r="M110" s="10" t="s">
        <v>85</v>
      </c>
      <c r="O110" s="25">
        <v>28</v>
      </c>
      <c r="P110" s="25">
        <v>31640587</v>
      </c>
      <c r="Q110" s="25" t="s">
        <v>975</v>
      </c>
      <c r="R110" s="25" t="s">
        <v>976</v>
      </c>
      <c r="S110" s="25" t="s">
        <v>442</v>
      </c>
      <c r="T110" s="25" t="s">
        <v>977</v>
      </c>
      <c r="U110" s="25" t="s">
        <v>978</v>
      </c>
      <c r="V110" s="25" t="s">
        <v>332</v>
      </c>
      <c r="W110" s="25">
        <v>2019</v>
      </c>
      <c r="X110" s="28">
        <v>43762</v>
      </c>
      <c r="Y110" s="25" t="s">
        <v>979</v>
      </c>
      <c r="Z110" s="25"/>
      <c r="AA110" s="25" t="s">
        <v>980</v>
      </c>
    </row>
    <row r="111" spans="1:27" s="4" customFormat="1" ht="18" customHeight="1" x14ac:dyDescent="0.25">
      <c r="A111" s="25">
        <v>65</v>
      </c>
      <c r="B111" s="14" t="s">
        <v>982</v>
      </c>
      <c r="C111" s="10" t="s">
        <v>15</v>
      </c>
      <c r="D111" s="10" t="s">
        <v>2296</v>
      </c>
      <c r="E111" s="10" t="s">
        <v>1597</v>
      </c>
      <c r="F111" s="10" t="s">
        <v>1717</v>
      </c>
      <c r="G111" s="10" t="s">
        <v>1718</v>
      </c>
      <c r="H111" s="10" t="s">
        <v>2019</v>
      </c>
      <c r="I111" s="10" t="s">
        <v>2037</v>
      </c>
      <c r="J111" s="10" t="s">
        <v>1598</v>
      </c>
      <c r="K111" s="10" t="s">
        <v>1734</v>
      </c>
      <c r="L111" s="10" t="s">
        <v>85</v>
      </c>
      <c r="M111" s="10" t="s">
        <v>85</v>
      </c>
      <c r="O111" s="25">
        <v>65</v>
      </c>
      <c r="P111" s="25">
        <v>31611272</v>
      </c>
      <c r="Q111" s="25" t="s">
        <v>981</v>
      </c>
      <c r="R111" s="25" t="s">
        <v>982</v>
      </c>
      <c r="S111" s="25" t="s">
        <v>442</v>
      </c>
      <c r="T111" s="25" t="s">
        <v>983</v>
      </c>
      <c r="U111" s="25" t="s">
        <v>978</v>
      </c>
      <c r="V111" s="25" t="s">
        <v>749</v>
      </c>
      <c r="W111" s="25">
        <v>2019</v>
      </c>
      <c r="X111" s="28">
        <v>43754</v>
      </c>
      <c r="Y111" s="25" t="s">
        <v>984</v>
      </c>
      <c r="Z111" s="25"/>
      <c r="AA111" s="25" t="s">
        <v>985</v>
      </c>
    </row>
    <row r="112" spans="1:27" s="4" customFormat="1" ht="18" customHeight="1" x14ac:dyDescent="0.25">
      <c r="A112" s="25">
        <v>81</v>
      </c>
      <c r="B112" s="14" t="s">
        <v>987</v>
      </c>
      <c r="C112" s="15" t="s">
        <v>1604</v>
      </c>
      <c r="D112" s="15" t="s">
        <v>2233</v>
      </c>
      <c r="E112" s="15" t="s">
        <v>2170</v>
      </c>
      <c r="F112" s="10" t="s">
        <v>95</v>
      </c>
      <c r="G112" s="15" t="s">
        <v>1603</v>
      </c>
      <c r="H112" s="15" t="s">
        <v>49</v>
      </c>
      <c r="I112" s="15" t="s">
        <v>62</v>
      </c>
      <c r="J112" s="15" t="s">
        <v>1602</v>
      </c>
      <c r="K112" s="15" t="s">
        <v>1735</v>
      </c>
      <c r="L112" s="15" t="s">
        <v>85</v>
      </c>
      <c r="M112" s="15" t="s">
        <v>100</v>
      </c>
      <c r="O112" s="25">
        <v>81</v>
      </c>
      <c r="P112" s="25">
        <v>34171233</v>
      </c>
      <c r="Q112" s="25" t="s">
        <v>986</v>
      </c>
      <c r="R112" s="25" t="s">
        <v>987</v>
      </c>
      <c r="S112" s="25" t="s">
        <v>442</v>
      </c>
      <c r="T112" s="25" t="s">
        <v>988</v>
      </c>
      <c r="U112" s="25" t="s">
        <v>989</v>
      </c>
      <c r="V112" s="25" t="s">
        <v>707</v>
      </c>
      <c r="W112" s="25">
        <v>2021</v>
      </c>
      <c r="X112" s="28">
        <v>44372</v>
      </c>
      <c r="Y112" s="25" t="s">
        <v>990</v>
      </c>
      <c r="Z112" s="25"/>
      <c r="AA112" s="25" t="s">
        <v>991</v>
      </c>
    </row>
    <row r="113" spans="1:27" s="4" customFormat="1" ht="18" customHeight="1" x14ac:dyDescent="0.25">
      <c r="A113" s="25">
        <v>162</v>
      </c>
      <c r="B113" s="14" t="s">
        <v>993</v>
      </c>
      <c r="C113" s="10" t="s">
        <v>2</v>
      </c>
      <c r="D113" s="10" t="s">
        <v>2257</v>
      </c>
      <c r="E113" s="10" t="s">
        <v>2121</v>
      </c>
      <c r="F113" s="10" t="s">
        <v>36</v>
      </c>
      <c r="G113" s="10" t="s">
        <v>1670</v>
      </c>
      <c r="H113" s="10" t="s">
        <v>239</v>
      </c>
      <c r="I113" s="10" t="s">
        <v>1536</v>
      </c>
      <c r="J113" s="1" t="s">
        <v>1605</v>
      </c>
      <c r="K113" s="10" t="s">
        <v>2208</v>
      </c>
      <c r="L113" s="10" t="s">
        <v>85</v>
      </c>
      <c r="M113" s="10" t="s">
        <v>85</v>
      </c>
      <c r="O113" s="25">
        <v>162</v>
      </c>
      <c r="P113" s="25">
        <v>33639620</v>
      </c>
      <c r="Q113" s="25" t="s">
        <v>992</v>
      </c>
      <c r="R113" s="25" t="s">
        <v>993</v>
      </c>
      <c r="S113" s="25" t="s">
        <v>442</v>
      </c>
      <c r="T113" s="25" t="s">
        <v>994</v>
      </c>
      <c r="U113" s="25" t="s">
        <v>995</v>
      </c>
      <c r="V113" s="25" t="s">
        <v>377</v>
      </c>
      <c r="W113" s="25">
        <v>2021</v>
      </c>
      <c r="X113" s="28">
        <v>44254</v>
      </c>
      <c r="Y113" s="25" t="s">
        <v>996</v>
      </c>
      <c r="Z113" s="25"/>
      <c r="AA113" s="25" t="s">
        <v>997</v>
      </c>
    </row>
    <row r="114" spans="1:27" s="4" customFormat="1" ht="18" customHeight="1" x14ac:dyDescent="0.25">
      <c r="A114" s="25">
        <v>109</v>
      </c>
      <c r="B114" s="14" t="s">
        <v>999</v>
      </c>
      <c r="C114" s="15" t="s">
        <v>1720</v>
      </c>
      <c r="D114" s="15" t="s">
        <v>1651</v>
      </c>
      <c r="E114" s="15" t="s">
        <v>2122</v>
      </c>
      <c r="F114" s="15" t="s">
        <v>96</v>
      </c>
      <c r="G114" s="15" t="s">
        <v>1721</v>
      </c>
      <c r="H114" s="15" t="s">
        <v>49</v>
      </c>
      <c r="I114" s="15" t="s">
        <v>63</v>
      </c>
      <c r="J114" s="15" t="s">
        <v>1722</v>
      </c>
      <c r="K114" s="15" t="s">
        <v>1736</v>
      </c>
      <c r="L114" s="15" t="s">
        <v>85</v>
      </c>
      <c r="M114" s="15" t="s">
        <v>100</v>
      </c>
      <c r="O114" s="25">
        <v>109</v>
      </c>
      <c r="P114" s="25">
        <v>33596842</v>
      </c>
      <c r="Q114" s="25" t="s">
        <v>998</v>
      </c>
      <c r="R114" s="25" t="s">
        <v>999</v>
      </c>
      <c r="S114" s="25" t="s">
        <v>442</v>
      </c>
      <c r="T114" s="25" t="s">
        <v>1000</v>
      </c>
      <c r="U114" s="25" t="s">
        <v>1001</v>
      </c>
      <c r="V114" s="25" t="s">
        <v>332</v>
      </c>
      <c r="W114" s="25">
        <v>2021</v>
      </c>
      <c r="X114" s="28">
        <v>44245</v>
      </c>
      <c r="Y114" s="25" t="s">
        <v>1002</v>
      </c>
      <c r="Z114" s="25"/>
      <c r="AA114" s="25" t="s">
        <v>1003</v>
      </c>
    </row>
    <row r="115" spans="1:27" s="4" customFormat="1" ht="18" customHeight="1" x14ac:dyDescent="0.25">
      <c r="A115" s="25">
        <v>68</v>
      </c>
      <c r="B115" s="14" t="s">
        <v>1005</v>
      </c>
      <c r="C115" s="10" t="s">
        <v>15</v>
      </c>
      <c r="D115" s="10" t="s">
        <v>2297</v>
      </c>
      <c r="E115" s="10" t="s">
        <v>288</v>
      </c>
      <c r="F115" s="10" t="s">
        <v>1942</v>
      </c>
      <c r="G115" s="10" t="s">
        <v>1716</v>
      </c>
      <c r="H115" s="10" t="s">
        <v>2020</v>
      </c>
      <c r="I115" s="10" t="s">
        <v>2037</v>
      </c>
      <c r="J115" s="10" t="s">
        <v>1598</v>
      </c>
      <c r="K115" s="10" t="s">
        <v>1606</v>
      </c>
      <c r="L115" s="10" t="s">
        <v>85</v>
      </c>
      <c r="M115" s="10" t="s">
        <v>85</v>
      </c>
      <c r="O115" s="25">
        <v>68</v>
      </c>
      <c r="P115" s="25">
        <v>33333250</v>
      </c>
      <c r="Q115" s="25" t="s">
        <v>1004</v>
      </c>
      <c r="R115" s="25" t="s">
        <v>1005</v>
      </c>
      <c r="S115" s="25" t="s">
        <v>442</v>
      </c>
      <c r="T115" s="25" t="s">
        <v>1006</v>
      </c>
      <c r="U115" s="25" t="s">
        <v>1007</v>
      </c>
      <c r="V115" s="25" t="s">
        <v>324</v>
      </c>
      <c r="W115" s="25">
        <v>2021</v>
      </c>
      <c r="X115" s="28">
        <v>44182</v>
      </c>
      <c r="Y115" s="25" t="s">
        <v>1008</v>
      </c>
      <c r="Z115" s="25"/>
      <c r="AA115" s="25" t="s">
        <v>1009</v>
      </c>
    </row>
    <row r="116" spans="1:27" s="4" customFormat="1" ht="18" customHeight="1" x14ac:dyDescent="0.25">
      <c r="A116" s="25">
        <v>86</v>
      </c>
      <c r="B116" s="14" t="s">
        <v>1011</v>
      </c>
      <c r="C116" s="10" t="s">
        <v>15</v>
      </c>
      <c r="D116" s="10" t="s">
        <v>2298</v>
      </c>
      <c r="E116" s="10" t="s">
        <v>2123</v>
      </c>
      <c r="F116" s="10" t="s">
        <v>36</v>
      </c>
      <c r="G116" s="10" t="s">
        <v>1607</v>
      </c>
      <c r="H116" s="10" t="s">
        <v>49</v>
      </c>
      <c r="I116" s="10" t="s">
        <v>63</v>
      </c>
      <c r="J116" s="10" t="s">
        <v>1608</v>
      </c>
      <c r="K116" s="10" t="s">
        <v>1609</v>
      </c>
      <c r="L116" s="10" t="s">
        <v>100</v>
      </c>
      <c r="M116" s="10" t="s">
        <v>100</v>
      </c>
      <c r="O116" s="25">
        <v>86</v>
      </c>
      <c r="P116" s="25">
        <v>33007478</v>
      </c>
      <c r="Q116" s="25" t="s">
        <v>1010</v>
      </c>
      <c r="R116" s="25" t="s">
        <v>1011</v>
      </c>
      <c r="S116" s="25" t="s">
        <v>442</v>
      </c>
      <c r="T116" s="25" t="s">
        <v>1012</v>
      </c>
      <c r="U116" s="25" t="s">
        <v>1013</v>
      </c>
      <c r="V116" s="25" t="s">
        <v>499</v>
      </c>
      <c r="W116" s="25">
        <v>2021</v>
      </c>
      <c r="X116" s="28">
        <v>44106</v>
      </c>
      <c r="Y116" s="25" t="s">
        <v>1014</v>
      </c>
      <c r="Z116" s="25"/>
      <c r="AA116" s="25" t="s">
        <v>1015</v>
      </c>
    </row>
    <row r="117" spans="1:27" s="4" customFormat="1" ht="18" customHeight="1" x14ac:dyDescent="0.25">
      <c r="A117" s="26" t="s">
        <v>1611</v>
      </c>
      <c r="B117" s="14" t="s">
        <v>1017</v>
      </c>
      <c r="C117" s="10" t="s">
        <v>15</v>
      </c>
      <c r="D117" s="10" t="s">
        <v>1668</v>
      </c>
      <c r="E117" s="10" t="s">
        <v>1610</v>
      </c>
      <c r="F117" s="10" t="s">
        <v>1669</v>
      </c>
      <c r="G117" s="10" t="s">
        <v>2008</v>
      </c>
      <c r="H117" s="10" t="s">
        <v>1611</v>
      </c>
      <c r="I117" s="10" t="s">
        <v>1611</v>
      </c>
      <c r="J117" s="10" t="s">
        <v>1611</v>
      </c>
      <c r="K117" s="10" t="s">
        <v>1732</v>
      </c>
      <c r="L117" s="10" t="s">
        <v>85</v>
      </c>
      <c r="M117" s="10" t="s">
        <v>85</v>
      </c>
      <c r="O117" s="26" t="s">
        <v>1611</v>
      </c>
      <c r="P117" s="25">
        <v>34418997</v>
      </c>
      <c r="Q117" s="25" t="s">
        <v>1016</v>
      </c>
      <c r="R117" s="25" t="s">
        <v>1017</v>
      </c>
      <c r="S117" s="25" t="s">
        <v>442</v>
      </c>
      <c r="T117" s="25" t="s">
        <v>1018</v>
      </c>
      <c r="U117" s="25" t="s">
        <v>1019</v>
      </c>
      <c r="V117" s="25" t="s">
        <v>332</v>
      </c>
      <c r="W117" s="25">
        <v>2021</v>
      </c>
      <c r="X117" s="28">
        <v>44430</v>
      </c>
      <c r="Y117" s="25" t="s">
        <v>1020</v>
      </c>
      <c r="Z117" s="25"/>
      <c r="AA117" s="25" t="s">
        <v>1021</v>
      </c>
    </row>
    <row r="118" spans="1:27" s="4" customFormat="1" ht="18" customHeight="1" x14ac:dyDescent="0.25">
      <c r="A118" s="25">
        <v>154</v>
      </c>
      <c r="B118" s="14" t="s">
        <v>1023</v>
      </c>
      <c r="C118" s="10" t="s">
        <v>2</v>
      </c>
      <c r="D118" s="10" t="s">
        <v>1626</v>
      </c>
      <c r="E118" s="10" t="s">
        <v>1829</v>
      </c>
      <c r="F118" s="10" t="s">
        <v>2242</v>
      </c>
      <c r="G118" s="10" t="s">
        <v>2248</v>
      </c>
      <c r="H118" s="10" t="s">
        <v>49</v>
      </c>
      <c r="I118" s="10" t="s">
        <v>63</v>
      </c>
      <c r="J118" s="10" t="s">
        <v>1612</v>
      </c>
      <c r="K118" s="10" t="s">
        <v>1731</v>
      </c>
      <c r="L118" s="10" t="s">
        <v>100</v>
      </c>
      <c r="M118" s="10" t="s">
        <v>100</v>
      </c>
      <c r="O118" s="25">
        <v>154</v>
      </c>
      <c r="P118" s="25">
        <v>34021752</v>
      </c>
      <c r="Q118" s="25" t="s">
        <v>1022</v>
      </c>
      <c r="R118" s="25" t="s">
        <v>1023</v>
      </c>
      <c r="S118" s="25" t="s">
        <v>442</v>
      </c>
      <c r="T118" s="25" t="s">
        <v>1024</v>
      </c>
      <c r="U118" s="25" t="s">
        <v>1025</v>
      </c>
      <c r="V118" s="25" t="s">
        <v>339</v>
      </c>
      <c r="W118" s="25">
        <v>2021</v>
      </c>
      <c r="X118" s="28">
        <v>44338</v>
      </c>
      <c r="Y118" s="25" t="s">
        <v>1026</v>
      </c>
      <c r="Z118" s="25"/>
      <c r="AA118" s="25" t="s">
        <v>1027</v>
      </c>
    </row>
    <row r="119" spans="1:27" s="4" customFormat="1" ht="18" customHeight="1" x14ac:dyDescent="0.25">
      <c r="A119" s="25">
        <v>107</v>
      </c>
      <c r="B119" s="14" t="s">
        <v>1029</v>
      </c>
      <c r="C119" s="10" t="s">
        <v>27</v>
      </c>
      <c r="D119" s="10" t="s">
        <v>2219</v>
      </c>
      <c r="E119" s="10" t="s">
        <v>2220</v>
      </c>
      <c r="F119" s="10" t="s">
        <v>96</v>
      </c>
      <c r="G119" s="10" t="s">
        <v>1865</v>
      </c>
      <c r="H119" s="10" t="s">
        <v>49</v>
      </c>
      <c r="I119" s="10" t="s">
        <v>63</v>
      </c>
      <c r="J119" s="10" t="s">
        <v>2218</v>
      </c>
      <c r="K119" s="10" t="s">
        <v>2217</v>
      </c>
      <c r="L119" s="10" t="s">
        <v>85</v>
      </c>
      <c r="M119" s="10" t="s">
        <v>85</v>
      </c>
      <c r="O119" s="25">
        <v>107</v>
      </c>
      <c r="P119" s="25">
        <v>34030658</v>
      </c>
      <c r="Q119" s="25" t="s">
        <v>1028</v>
      </c>
      <c r="R119" s="25" t="s">
        <v>1029</v>
      </c>
      <c r="S119" s="25" t="s">
        <v>442</v>
      </c>
      <c r="T119" s="25" t="s">
        <v>1030</v>
      </c>
      <c r="U119" s="25" t="s">
        <v>1031</v>
      </c>
      <c r="V119" s="25" t="s">
        <v>332</v>
      </c>
      <c r="W119" s="25">
        <v>2021</v>
      </c>
      <c r="X119" s="28">
        <v>44341</v>
      </c>
      <c r="Y119" s="25" t="s">
        <v>1032</v>
      </c>
      <c r="Z119" s="25"/>
      <c r="AA119" s="25" t="s">
        <v>1033</v>
      </c>
    </row>
    <row r="120" spans="1:27" s="4" customFormat="1" ht="18" customHeight="1" x14ac:dyDescent="0.25">
      <c r="A120" s="25">
        <v>129</v>
      </c>
      <c r="B120" s="14" t="s">
        <v>1035</v>
      </c>
      <c r="C120" s="10" t="s">
        <v>1615</v>
      </c>
      <c r="D120" s="10" t="s">
        <v>2299</v>
      </c>
      <c r="E120" s="10" t="s">
        <v>2124</v>
      </c>
      <c r="F120" s="10" t="s">
        <v>36</v>
      </c>
      <c r="G120" s="10" t="s">
        <v>5</v>
      </c>
      <c r="H120" s="10" t="s">
        <v>49</v>
      </c>
      <c r="I120" s="10" t="s">
        <v>62</v>
      </c>
      <c r="J120" s="10" t="s">
        <v>1616</v>
      </c>
      <c r="K120" s="10" t="s">
        <v>1617</v>
      </c>
      <c r="L120" s="10" t="s">
        <v>100</v>
      </c>
      <c r="M120" s="10" t="s">
        <v>85</v>
      </c>
      <c r="O120" s="25">
        <v>129</v>
      </c>
      <c r="P120" s="25">
        <v>34090384</v>
      </c>
      <c r="Q120" s="25" t="s">
        <v>1034</v>
      </c>
      <c r="R120" s="25" t="s">
        <v>1035</v>
      </c>
      <c r="S120" s="25" t="s">
        <v>442</v>
      </c>
      <c r="T120" s="25" t="s">
        <v>1036</v>
      </c>
      <c r="U120" s="25" t="s">
        <v>1037</v>
      </c>
      <c r="V120" s="25" t="s">
        <v>332</v>
      </c>
      <c r="W120" s="25">
        <v>2021</v>
      </c>
      <c r="X120" s="28">
        <v>44353</v>
      </c>
      <c r="Y120" s="25" t="s">
        <v>1038</v>
      </c>
      <c r="Z120" s="25"/>
      <c r="AA120" s="25" t="s">
        <v>1039</v>
      </c>
    </row>
    <row r="121" spans="1:27" s="4" customFormat="1" ht="18" customHeight="1" x14ac:dyDescent="0.25">
      <c r="A121" s="25">
        <v>51</v>
      </c>
      <c r="B121" s="14" t="s">
        <v>1041</v>
      </c>
      <c r="C121" s="10" t="s">
        <v>1643</v>
      </c>
      <c r="D121" s="10" t="s">
        <v>2300</v>
      </c>
      <c r="E121" s="10" t="s">
        <v>2125</v>
      </c>
      <c r="F121" s="10" t="s">
        <v>95</v>
      </c>
      <c r="G121" s="10" t="s">
        <v>1644</v>
      </c>
      <c r="H121" s="10" t="s">
        <v>49</v>
      </c>
      <c r="I121" s="10" t="s">
        <v>62</v>
      </c>
      <c r="J121" s="10" t="s">
        <v>1645</v>
      </c>
      <c r="K121" s="10" t="s">
        <v>1646</v>
      </c>
      <c r="L121" s="10" t="s">
        <v>85</v>
      </c>
      <c r="M121" s="10" t="s">
        <v>100</v>
      </c>
      <c r="O121" s="25">
        <v>51</v>
      </c>
      <c r="P121" s="25">
        <v>30188978</v>
      </c>
      <c r="Q121" s="25" t="s">
        <v>1040</v>
      </c>
      <c r="R121" s="25" t="s">
        <v>1041</v>
      </c>
      <c r="S121" s="25" t="s">
        <v>442</v>
      </c>
      <c r="T121" s="25" t="s">
        <v>1042</v>
      </c>
      <c r="U121" s="25" t="s">
        <v>1043</v>
      </c>
      <c r="V121" s="25" t="s">
        <v>377</v>
      </c>
      <c r="W121" s="25">
        <v>2019</v>
      </c>
      <c r="X121" s="28">
        <v>43350</v>
      </c>
      <c r="Y121" s="25" t="s">
        <v>1044</v>
      </c>
      <c r="Z121" s="25"/>
      <c r="AA121" s="25" t="s">
        <v>1045</v>
      </c>
    </row>
    <row r="122" spans="1:27" s="4" customFormat="1" ht="18" customHeight="1" x14ac:dyDescent="0.25">
      <c r="A122" s="25">
        <v>84</v>
      </c>
      <c r="B122" s="14" t="s">
        <v>1047</v>
      </c>
      <c r="C122" s="10" t="s">
        <v>1650</v>
      </c>
      <c r="D122" s="10" t="s">
        <v>2301</v>
      </c>
      <c r="E122" s="10" t="s">
        <v>1647</v>
      </c>
      <c r="F122" s="10" t="s">
        <v>59</v>
      </c>
      <c r="G122" s="10" t="s">
        <v>1648</v>
      </c>
      <c r="H122" s="10" t="s">
        <v>49</v>
      </c>
      <c r="I122" s="10" t="s">
        <v>63</v>
      </c>
      <c r="J122" s="10" t="s">
        <v>1649</v>
      </c>
      <c r="K122" s="10" t="s">
        <v>2209</v>
      </c>
      <c r="L122" s="10" t="s">
        <v>85</v>
      </c>
      <c r="M122" s="10" t="s">
        <v>100</v>
      </c>
      <c r="O122" s="25">
        <v>84</v>
      </c>
      <c r="P122" s="25">
        <v>34715032</v>
      </c>
      <c r="Q122" s="25" t="s">
        <v>1046</v>
      </c>
      <c r="R122" s="25" t="s">
        <v>1047</v>
      </c>
      <c r="S122" s="25" t="s">
        <v>442</v>
      </c>
      <c r="T122" s="25" t="s">
        <v>1048</v>
      </c>
      <c r="U122" s="25" t="s">
        <v>1049</v>
      </c>
      <c r="V122" s="25" t="s">
        <v>707</v>
      </c>
      <c r="W122" s="25">
        <v>2021</v>
      </c>
      <c r="X122" s="28">
        <v>44498</v>
      </c>
      <c r="Y122" s="25" t="s">
        <v>1050</v>
      </c>
      <c r="Z122" s="25"/>
      <c r="AA122" s="25" t="s">
        <v>1051</v>
      </c>
    </row>
    <row r="123" spans="1:27" s="4" customFormat="1" ht="18" customHeight="1" x14ac:dyDescent="0.25">
      <c r="A123" s="25">
        <v>164</v>
      </c>
      <c r="B123" s="14" t="s">
        <v>1053</v>
      </c>
      <c r="C123" s="10" t="s">
        <v>2</v>
      </c>
      <c r="D123" s="10" t="s">
        <v>1651</v>
      </c>
      <c r="E123" s="10" t="s">
        <v>129</v>
      </c>
      <c r="F123" s="10" t="s">
        <v>36</v>
      </c>
      <c r="G123" s="10" t="s">
        <v>1654</v>
      </c>
      <c r="H123" s="10" t="s">
        <v>49</v>
      </c>
      <c r="I123" s="10" t="s">
        <v>63</v>
      </c>
      <c r="J123" s="10" t="s">
        <v>1652</v>
      </c>
      <c r="K123" s="10" t="s">
        <v>1653</v>
      </c>
      <c r="L123" s="10" t="s">
        <v>100</v>
      </c>
      <c r="M123" s="10" t="s">
        <v>85</v>
      </c>
      <c r="O123" s="25">
        <v>164</v>
      </c>
      <c r="P123" s="25">
        <v>33768222</v>
      </c>
      <c r="Q123" s="25" t="s">
        <v>1052</v>
      </c>
      <c r="R123" s="25" t="s">
        <v>1053</v>
      </c>
      <c r="S123" s="25" t="s">
        <v>442</v>
      </c>
      <c r="T123" s="25" t="s">
        <v>1054</v>
      </c>
      <c r="U123" s="25" t="s">
        <v>1055</v>
      </c>
      <c r="V123" s="25" t="s">
        <v>377</v>
      </c>
      <c r="W123" s="25">
        <v>2021</v>
      </c>
      <c r="X123" s="28">
        <v>44281</v>
      </c>
      <c r="Y123" s="25" t="s">
        <v>1056</v>
      </c>
      <c r="Z123" s="25"/>
      <c r="AA123" s="25" t="s">
        <v>1057</v>
      </c>
    </row>
    <row r="124" spans="1:27" s="4" customFormat="1" ht="18" customHeight="1" x14ac:dyDescent="0.25">
      <c r="A124" s="25">
        <v>12</v>
      </c>
      <c r="B124" s="14" t="s">
        <v>1059</v>
      </c>
      <c r="C124" s="10" t="s">
        <v>2</v>
      </c>
      <c r="D124" s="10" t="s">
        <v>1656</v>
      </c>
      <c r="E124" s="10" t="s">
        <v>1655</v>
      </c>
      <c r="F124" s="10" t="s">
        <v>5</v>
      </c>
      <c r="G124" s="10" t="s">
        <v>1657</v>
      </c>
      <c r="H124" s="10" t="s">
        <v>2025</v>
      </c>
      <c r="I124" s="10" t="s">
        <v>2025</v>
      </c>
      <c r="J124" s="10" t="s">
        <v>5</v>
      </c>
      <c r="K124" s="10" t="s">
        <v>2210</v>
      </c>
      <c r="L124" s="10" t="s">
        <v>85</v>
      </c>
      <c r="M124" s="10" t="s">
        <v>85</v>
      </c>
      <c r="O124" s="25">
        <v>12</v>
      </c>
      <c r="P124" s="25">
        <v>31051278</v>
      </c>
      <c r="Q124" s="25" t="s">
        <v>1058</v>
      </c>
      <c r="R124" s="25" t="s">
        <v>1059</v>
      </c>
      <c r="S124" s="25" t="s">
        <v>442</v>
      </c>
      <c r="T124" s="25" t="s">
        <v>1060</v>
      </c>
      <c r="U124" s="25" t="s">
        <v>1061</v>
      </c>
      <c r="V124" s="25" t="s">
        <v>324</v>
      </c>
      <c r="W124" s="25">
        <v>2019</v>
      </c>
      <c r="X124" s="28">
        <v>43589</v>
      </c>
      <c r="Y124" s="25" t="s">
        <v>1062</v>
      </c>
      <c r="Z124" s="25" t="s">
        <v>1063</v>
      </c>
      <c r="AA124" s="25" t="s">
        <v>1064</v>
      </c>
    </row>
    <row r="125" spans="1:27" s="4" customFormat="1" ht="18" customHeight="1" x14ac:dyDescent="0.25">
      <c r="A125" s="25">
        <v>43</v>
      </c>
      <c r="B125" s="14" t="s">
        <v>1066</v>
      </c>
      <c r="C125" s="10" t="s">
        <v>2</v>
      </c>
      <c r="D125" s="10" t="s">
        <v>79</v>
      </c>
      <c r="E125" s="10" t="s">
        <v>1658</v>
      </c>
      <c r="F125" s="10" t="s">
        <v>1688</v>
      </c>
      <c r="G125" s="10" t="s">
        <v>1684</v>
      </c>
      <c r="H125" s="10" t="s">
        <v>49</v>
      </c>
      <c r="I125" s="10" t="s">
        <v>317</v>
      </c>
      <c r="J125" s="10" t="s">
        <v>80</v>
      </c>
      <c r="K125" s="10" t="s">
        <v>1659</v>
      </c>
      <c r="L125" s="10" t="s">
        <v>81</v>
      </c>
      <c r="M125" s="10" t="s">
        <v>81</v>
      </c>
      <c r="O125" s="25">
        <v>43</v>
      </c>
      <c r="P125" s="25">
        <v>31538928</v>
      </c>
      <c r="Q125" s="25" t="s">
        <v>1065</v>
      </c>
      <c r="R125" s="25" t="s">
        <v>1066</v>
      </c>
      <c r="S125" s="25" t="s">
        <v>442</v>
      </c>
      <c r="T125" s="25" t="s">
        <v>1067</v>
      </c>
      <c r="U125" s="25" t="s">
        <v>1068</v>
      </c>
      <c r="V125" s="25" t="s">
        <v>364</v>
      </c>
      <c r="W125" s="25">
        <v>2019</v>
      </c>
      <c r="X125" s="28">
        <v>43729</v>
      </c>
      <c r="Y125" s="25" t="s">
        <v>1069</v>
      </c>
      <c r="Z125" s="25"/>
      <c r="AA125" s="25" t="s">
        <v>1070</v>
      </c>
    </row>
    <row r="126" spans="1:27" s="4" customFormat="1" ht="18" customHeight="1" x14ac:dyDescent="0.25">
      <c r="A126" s="25">
        <v>183</v>
      </c>
      <c r="B126" s="14" t="s">
        <v>1072</v>
      </c>
      <c r="C126" s="10" t="s">
        <v>1661</v>
      </c>
      <c r="D126" s="10" t="s">
        <v>1625</v>
      </c>
      <c r="E126" s="10" t="s">
        <v>2171</v>
      </c>
      <c r="F126" s="10" t="s">
        <v>96</v>
      </c>
      <c r="G126" s="10" t="s">
        <v>1662</v>
      </c>
      <c r="H126" s="10" t="s">
        <v>49</v>
      </c>
      <c r="I126" s="10" t="s">
        <v>62</v>
      </c>
      <c r="J126" s="10" t="s">
        <v>1663</v>
      </c>
      <c r="K126" s="10" t="s">
        <v>1660</v>
      </c>
      <c r="L126" s="10" t="s">
        <v>85</v>
      </c>
      <c r="M126" s="10" t="s">
        <v>100</v>
      </c>
      <c r="O126" s="25">
        <v>183</v>
      </c>
      <c r="P126" s="25">
        <v>33963757</v>
      </c>
      <c r="Q126" s="25" t="s">
        <v>1071</v>
      </c>
      <c r="R126" s="25" t="s">
        <v>1072</v>
      </c>
      <c r="S126" s="25" t="s">
        <v>442</v>
      </c>
      <c r="T126" s="25" t="s">
        <v>1073</v>
      </c>
      <c r="U126" s="25" t="s">
        <v>1074</v>
      </c>
      <c r="V126" s="25" t="s">
        <v>419</v>
      </c>
      <c r="W126" s="25">
        <v>2021</v>
      </c>
      <c r="X126" s="28">
        <v>44324</v>
      </c>
      <c r="Y126" s="25" t="s">
        <v>1075</v>
      </c>
      <c r="Z126" s="25"/>
      <c r="AA126" s="25" t="s">
        <v>1076</v>
      </c>
    </row>
    <row r="127" spans="1:27" s="4" customFormat="1" ht="18" customHeight="1" x14ac:dyDescent="0.25">
      <c r="A127" s="25">
        <v>41</v>
      </c>
      <c r="B127" s="14" t="s">
        <v>1078</v>
      </c>
      <c r="C127" s="10" t="s">
        <v>2</v>
      </c>
      <c r="D127" s="10" t="s">
        <v>1665</v>
      </c>
      <c r="E127" s="10" t="s">
        <v>1664</v>
      </c>
      <c r="F127" s="10" t="s">
        <v>1942</v>
      </c>
      <c r="G127" s="10" t="s">
        <v>1716</v>
      </c>
      <c r="H127" s="10" t="s">
        <v>2020</v>
      </c>
      <c r="I127" s="10" t="s">
        <v>2037</v>
      </c>
      <c r="J127" s="10" t="s">
        <v>1666</v>
      </c>
      <c r="K127" s="10" t="s">
        <v>1667</v>
      </c>
      <c r="L127" s="10" t="s">
        <v>85</v>
      </c>
      <c r="M127" s="10" t="s">
        <v>100</v>
      </c>
      <c r="O127" s="25">
        <v>41</v>
      </c>
      <c r="P127" s="25">
        <v>31287050</v>
      </c>
      <c r="Q127" s="25" t="s">
        <v>1077</v>
      </c>
      <c r="R127" s="25" t="s">
        <v>1078</v>
      </c>
      <c r="S127" s="25" t="s">
        <v>442</v>
      </c>
      <c r="T127" s="25" t="s">
        <v>1079</v>
      </c>
      <c r="U127" s="25" t="s">
        <v>1080</v>
      </c>
      <c r="V127" s="25" t="s">
        <v>364</v>
      </c>
      <c r="W127" s="25">
        <v>2019</v>
      </c>
      <c r="X127" s="28">
        <v>43656</v>
      </c>
      <c r="Y127" s="25" t="s">
        <v>1081</v>
      </c>
      <c r="Z127" s="25"/>
      <c r="AA127" s="25" t="s">
        <v>1082</v>
      </c>
    </row>
    <row r="128" spans="1:27" s="4" customFormat="1" ht="18" customHeight="1" x14ac:dyDescent="0.25">
      <c r="A128" s="25">
        <v>115</v>
      </c>
      <c r="B128" s="14" t="s">
        <v>1084</v>
      </c>
      <c r="C128" s="10" t="s">
        <v>1677</v>
      </c>
      <c r="D128" s="10" t="s">
        <v>2258</v>
      </c>
      <c r="E128" s="10" t="s">
        <v>2126</v>
      </c>
      <c r="F128" s="10" t="s">
        <v>1678</v>
      </c>
      <c r="G128" s="10" t="s">
        <v>1671</v>
      </c>
      <c r="H128" s="10" t="s">
        <v>239</v>
      </c>
      <c r="I128" s="10" t="s">
        <v>1536</v>
      </c>
      <c r="J128" s="1" t="s">
        <v>1676</v>
      </c>
      <c r="K128" s="10" t="s">
        <v>1675</v>
      </c>
      <c r="L128" s="10" t="s">
        <v>85</v>
      </c>
      <c r="M128" s="10" t="s">
        <v>85</v>
      </c>
      <c r="O128" s="25">
        <v>115</v>
      </c>
      <c r="P128" s="25">
        <v>34724919</v>
      </c>
      <c r="Q128" s="25" t="s">
        <v>1083</v>
      </c>
      <c r="R128" s="25" t="s">
        <v>1084</v>
      </c>
      <c r="S128" s="25" t="s">
        <v>442</v>
      </c>
      <c r="T128" s="25" t="s">
        <v>1085</v>
      </c>
      <c r="U128" s="25" t="s">
        <v>1086</v>
      </c>
      <c r="V128" s="25" t="s">
        <v>332</v>
      </c>
      <c r="W128" s="25">
        <v>2021</v>
      </c>
      <c r="X128" s="28">
        <v>44502</v>
      </c>
      <c r="Y128" s="25" t="s">
        <v>1087</v>
      </c>
      <c r="Z128" s="25"/>
      <c r="AA128" s="25" t="s">
        <v>1088</v>
      </c>
    </row>
    <row r="129" spans="1:27" s="4" customFormat="1" ht="18" customHeight="1" x14ac:dyDescent="0.25">
      <c r="A129" s="25">
        <v>29</v>
      </c>
      <c r="B129" s="14" t="s">
        <v>1090</v>
      </c>
      <c r="C129" s="10" t="s">
        <v>1681</v>
      </c>
      <c r="D129" s="10" t="s">
        <v>1683</v>
      </c>
      <c r="E129" s="10" t="s">
        <v>2127</v>
      </c>
      <c r="F129" s="10" t="s">
        <v>96</v>
      </c>
      <c r="G129" s="10" t="s">
        <v>1682</v>
      </c>
      <c r="H129" s="10" t="s">
        <v>49</v>
      </c>
      <c r="I129" s="10" t="s">
        <v>63</v>
      </c>
      <c r="J129" s="10" t="s">
        <v>1679</v>
      </c>
      <c r="K129" s="10" t="s">
        <v>1680</v>
      </c>
      <c r="L129" s="10" t="s">
        <v>85</v>
      </c>
      <c r="M129" s="10" t="s">
        <v>85</v>
      </c>
      <c r="O129" s="25">
        <v>29</v>
      </c>
      <c r="P129" s="25">
        <v>31488063</v>
      </c>
      <c r="Q129" s="25" t="s">
        <v>1089</v>
      </c>
      <c r="R129" s="25" t="s">
        <v>1090</v>
      </c>
      <c r="S129" s="25" t="s">
        <v>442</v>
      </c>
      <c r="T129" s="25" t="s">
        <v>1091</v>
      </c>
      <c r="U129" s="25" t="s">
        <v>1092</v>
      </c>
      <c r="V129" s="25" t="s">
        <v>332</v>
      </c>
      <c r="W129" s="25">
        <v>2019</v>
      </c>
      <c r="X129" s="28">
        <v>43715</v>
      </c>
      <c r="Y129" s="25" t="s">
        <v>1093</v>
      </c>
      <c r="Z129" s="25"/>
      <c r="AA129" s="25" t="s">
        <v>1094</v>
      </c>
    </row>
    <row r="130" spans="1:27" s="4" customFormat="1" ht="18" customHeight="1" x14ac:dyDescent="0.25">
      <c r="A130" s="25">
        <v>96</v>
      </c>
      <c r="B130" s="14" t="s">
        <v>1096</v>
      </c>
      <c r="C130" s="10" t="s">
        <v>1704</v>
      </c>
      <c r="D130" s="10" t="s">
        <v>1703</v>
      </c>
      <c r="E130" s="10" t="s">
        <v>2128</v>
      </c>
      <c r="F130" s="10" t="s">
        <v>1717</v>
      </c>
      <c r="G130" s="10" t="s">
        <v>1716</v>
      </c>
      <c r="H130" s="10" t="s">
        <v>2019</v>
      </c>
      <c r="I130" s="10" t="s">
        <v>2037</v>
      </c>
      <c r="J130" s="10" t="s">
        <v>1705</v>
      </c>
      <c r="K130" s="10" t="s">
        <v>1706</v>
      </c>
      <c r="L130" s="10" t="s">
        <v>85</v>
      </c>
      <c r="M130" s="10" t="s">
        <v>85</v>
      </c>
      <c r="O130" s="25">
        <v>96</v>
      </c>
      <c r="P130" s="25">
        <v>33509097</v>
      </c>
      <c r="Q130" s="25" t="s">
        <v>1095</v>
      </c>
      <c r="R130" s="25" t="s">
        <v>1096</v>
      </c>
      <c r="S130" s="25" t="s">
        <v>442</v>
      </c>
      <c r="T130" s="25" t="s">
        <v>1097</v>
      </c>
      <c r="U130" s="25" t="s">
        <v>1098</v>
      </c>
      <c r="V130" s="25" t="s">
        <v>332</v>
      </c>
      <c r="W130" s="25">
        <v>2021</v>
      </c>
      <c r="X130" s="28">
        <v>44225</v>
      </c>
      <c r="Y130" s="25" t="s">
        <v>1099</v>
      </c>
      <c r="Z130" s="25"/>
      <c r="AA130" s="25" t="s">
        <v>1100</v>
      </c>
    </row>
    <row r="131" spans="1:27" s="4" customFormat="1" ht="18" customHeight="1" x14ac:dyDescent="0.25">
      <c r="A131" s="25">
        <v>55</v>
      </c>
      <c r="B131" s="14" t="s">
        <v>1102</v>
      </c>
      <c r="C131" s="10" t="s">
        <v>1709</v>
      </c>
      <c r="D131" s="10" t="s">
        <v>2251</v>
      </c>
      <c r="E131" s="10" t="s">
        <v>2129</v>
      </c>
      <c r="F131" s="10" t="s">
        <v>1678</v>
      </c>
      <c r="G131" s="10" t="s">
        <v>1601</v>
      </c>
      <c r="H131" s="10" t="s">
        <v>49</v>
      </c>
      <c r="I131" s="10" t="s">
        <v>62</v>
      </c>
      <c r="J131" s="1" t="s">
        <v>1708</v>
      </c>
      <c r="K131" s="10" t="s">
        <v>1710</v>
      </c>
      <c r="L131" s="10" t="s">
        <v>100</v>
      </c>
      <c r="M131" s="10" t="s">
        <v>85</v>
      </c>
      <c r="O131" s="25">
        <v>55</v>
      </c>
      <c r="P131" s="25">
        <v>31505629</v>
      </c>
      <c r="Q131" s="25" t="s">
        <v>1101</v>
      </c>
      <c r="R131" s="25" t="s">
        <v>1102</v>
      </c>
      <c r="S131" s="25" t="s">
        <v>442</v>
      </c>
      <c r="T131" s="25" t="s">
        <v>1103</v>
      </c>
      <c r="U131" s="25" t="s">
        <v>1104</v>
      </c>
      <c r="V131" s="25" t="s">
        <v>377</v>
      </c>
      <c r="W131" s="25">
        <v>2019</v>
      </c>
      <c r="X131" s="28">
        <v>43719</v>
      </c>
      <c r="Y131" s="25" t="s">
        <v>1105</v>
      </c>
      <c r="Z131" s="25"/>
      <c r="AA131" s="25" t="s">
        <v>1106</v>
      </c>
    </row>
    <row r="132" spans="1:27" s="4" customFormat="1" ht="18" customHeight="1" x14ac:dyDescent="0.25">
      <c r="A132" s="25">
        <v>131</v>
      </c>
      <c r="B132" s="14" t="s">
        <v>1108</v>
      </c>
      <c r="C132" s="15" t="s">
        <v>20</v>
      </c>
      <c r="D132" s="10" t="s">
        <v>97</v>
      </c>
      <c r="E132" s="10" t="s">
        <v>2172</v>
      </c>
      <c r="F132" s="10" t="s">
        <v>2242</v>
      </c>
      <c r="G132" s="10" t="s">
        <v>1878</v>
      </c>
      <c r="H132" s="10" t="s">
        <v>49</v>
      </c>
      <c r="I132" s="10" t="s">
        <v>1712</v>
      </c>
      <c r="J132" s="10" t="s">
        <v>1711</v>
      </c>
      <c r="K132" s="10" t="s">
        <v>1727</v>
      </c>
      <c r="L132" s="10" t="s">
        <v>85</v>
      </c>
      <c r="M132" s="10" t="s">
        <v>100</v>
      </c>
      <c r="O132" s="25">
        <v>131</v>
      </c>
      <c r="P132" s="25">
        <v>33435896</v>
      </c>
      <c r="Q132" s="25" t="s">
        <v>1107</v>
      </c>
      <c r="R132" s="25" t="s">
        <v>1108</v>
      </c>
      <c r="S132" s="25" t="s">
        <v>442</v>
      </c>
      <c r="T132" s="25" t="s">
        <v>1109</v>
      </c>
      <c r="U132" s="25" t="s">
        <v>1110</v>
      </c>
      <c r="V132" s="25" t="s">
        <v>332</v>
      </c>
      <c r="W132" s="25">
        <v>2021</v>
      </c>
      <c r="X132" s="28">
        <v>44209</v>
      </c>
      <c r="Y132" s="25" t="s">
        <v>1111</v>
      </c>
      <c r="Z132" s="25"/>
      <c r="AA132" s="25" t="s">
        <v>1112</v>
      </c>
    </row>
    <row r="133" spans="1:27" s="4" customFormat="1" ht="18" customHeight="1" x14ac:dyDescent="0.25">
      <c r="A133" s="25">
        <v>36</v>
      </c>
      <c r="B133" s="14" t="s">
        <v>1114</v>
      </c>
      <c r="C133" s="10" t="s">
        <v>2</v>
      </c>
      <c r="D133" s="10" t="s">
        <v>1714</v>
      </c>
      <c r="E133" s="10" t="s">
        <v>2009</v>
      </c>
      <c r="F133" s="10" t="s">
        <v>1717</v>
      </c>
      <c r="G133" s="10" t="s">
        <v>1715</v>
      </c>
      <c r="H133" s="10" t="s">
        <v>2021</v>
      </c>
      <c r="I133" s="10" t="s">
        <v>2037</v>
      </c>
      <c r="J133" s="10" t="s">
        <v>1713</v>
      </c>
      <c r="K133" s="10" t="s">
        <v>1726</v>
      </c>
      <c r="L133" s="10" t="s">
        <v>85</v>
      </c>
      <c r="M133" s="10" t="s">
        <v>85</v>
      </c>
      <c r="O133" s="25">
        <v>36</v>
      </c>
      <c r="P133" s="25">
        <v>31211668</v>
      </c>
      <c r="Q133" s="25" t="s">
        <v>1113</v>
      </c>
      <c r="R133" s="25" t="s">
        <v>1114</v>
      </c>
      <c r="S133" s="25" t="s">
        <v>442</v>
      </c>
      <c r="T133" s="25" t="s">
        <v>1115</v>
      </c>
      <c r="U133" s="25" t="s">
        <v>1116</v>
      </c>
      <c r="V133" s="25" t="s">
        <v>364</v>
      </c>
      <c r="W133" s="25">
        <v>2019</v>
      </c>
      <c r="X133" s="28">
        <v>43635</v>
      </c>
      <c r="Y133" s="25" t="s">
        <v>1117</v>
      </c>
      <c r="Z133" s="25"/>
      <c r="AA133" s="25" t="s">
        <v>1118</v>
      </c>
    </row>
    <row r="134" spans="1:27" s="4" customFormat="1" ht="18" customHeight="1" x14ac:dyDescent="0.25">
      <c r="A134" s="25">
        <v>95</v>
      </c>
      <c r="B134" s="14" t="s">
        <v>1120</v>
      </c>
      <c r="C134" s="10" t="s">
        <v>1723</v>
      </c>
      <c r="D134" s="10" t="s">
        <v>1724</v>
      </c>
      <c r="E134" s="10" t="s">
        <v>2130</v>
      </c>
      <c r="F134" s="10" t="s">
        <v>96</v>
      </c>
      <c r="G134" s="10" t="s">
        <v>1692</v>
      </c>
      <c r="H134" s="10" t="s">
        <v>49</v>
      </c>
      <c r="I134" s="10" t="s">
        <v>1536</v>
      </c>
      <c r="J134" s="10" t="s">
        <v>1725</v>
      </c>
      <c r="K134" s="10" t="s">
        <v>1632</v>
      </c>
      <c r="L134" s="10" t="s">
        <v>85</v>
      </c>
      <c r="M134" s="10" t="s">
        <v>100</v>
      </c>
      <c r="O134" s="25">
        <v>95</v>
      </c>
      <c r="P134" s="25">
        <v>34112091</v>
      </c>
      <c r="Q134" s="25" t="s">
        <v>1119</v>
      </c>
      <c r="R134" s="25" t="s">
        <v>1120</v>
      </c>
      <c r="S134" s="25" t="s">
        <v>442</v>
      </c>
      <c r="T134" s="25" t="s">
        <v>1121</v>
      </c>
      <c r="U134" s="25" t="s">
        <v>1122</v>
      </c>
      <c r="V134" s="25" t="s">
        <v>332</v>
      </c>
      <c r="W134" s="25">
        <v>2021</v>
      </c>
      <c r="X134" s="28">
        <v>44358</v>
      </c>
      <c r="Y134" s="25" t="s">
        <v>1123</v>
      </c>
      <c r="Z134" s="25"/>
      <c r="AA134" s="25" t="s">
        <v>1124</v>
      </c>
    </row>
    <row r="135" spans="1:27" s="4" customFormat="1" ht="18" customHeight="1" x14ac:dyDescent="0.25">
      <c r="A135" s="25">
        <v>119</v>
      </c>
      <c r="B135" s="14" t="s">
        <v>1126</v>
      </c>
      <c r="C135" s="10" t="s">
        <v>17</v>
      </c>
      <c r="D135" s="10" t="s">
        <v>1738</v>
      </c>
      <c r="E135" s="10" t="s">
        <v>1728</v>
      </c>
      <c r="F135" s="10" t="s">
        <v>1678</v>
      </c>
      <c r="G135" s="10" t="s">
        <v>1692</v>
      </c>
      <c r="H135" s="10" t="s">
        <v>49</v>
      </c>
      <c r="I135" s="10" t="s">
        <v>63</v>
      </c>
      <c r="J135" s="10" t="s">
        <v>1729</v>
      </c>
      <c r="K135" s="10" t="s">
        <v>1730</v>
      </c>
      <c r="L135" s="10" t="s">
        <v>85</v>
      </c>
      <c r="M135" s="10" t="s">
        <v>85</v>
      </c>
      <c r="O135" s="25">
        <v>119</v>
      </c>
      <c r="P135" s="25">
        <v>33579200</v>
      </c>
      <c r="Q135" s="25" t="s">
        <v>1125</v>
      </c>
      <c r="R135" s="25" t="s">
        <v>1126</v>
      </c>
      <c r="S135" s="25" t="s">
        <v>442</v>
      </c>
      <c r="T135" s="25" t="s">
        <v>1127</v>
      </c>
      <c r="U135" s="25" t="s">
        <v>1128</v>
      </c>
      <c r="V135" s="25" t="s">
        <v>332</v>
      </c>
      <c r="W135" s="25">
        <v>2021</v>
      </c>
      <c r="X135" s="28">
        <v>44240</v>
      </c>
      <c r="Y135" s="25" t="s">
        <v>1129</v>
      </c>
      <c r="Z135" s="25"/>
      <c r="AA135" s="25" t="s">
        <v>1130</v>
      </c>
    </row>
    <row r="136" spans="1:27" s="4" customFormat="1" ht="18" customHeight="1" x14ac:dyDescent="0.25">
      <c r="A136" s="25">
        <v>16</v>
      </c>
      <c r="B136" s="14" t="s">
        <v>1132</v>
      </c>
      <c r="C136" s="10" t="s">
        <v>2132</v>
      </c>
      <c r="D136" s="10" t="s">
        <v>1651</v>
      </c>
      <c r="E136" s="10" t="s">
        <v>2131</v>
      </c>
      <c r="F136" s="10" t="s">
        <v>96</v>
      </c>
      <c r="G136" s="10" t="s">
        <v>1601</v>
      </c>
      <c r="H136" s="10" t="s">
        <v>49</v>
      </c>
      <c r="I136" s="10" t="s">
        <v>1536</v>
      </c>
      <c r="J136" s="10" t="s">
        <v>1737</v>
      </c>
      <c r="K136" s="10" t="s">
        <v>1739</v>
      </c>
      <c r="L136" s="10" t="s">
        <v>85</v>
      </c>
      <c r="M136" s="10" t="s">
        <v>85</v>
      </c>
      <c r="O136" s="25">
        <v>16</v>
      </c>
      <c r="P136" s="25">
        <v>30606126</v>
      </c>
      <c r="Q136" s="25" t="s">
        <v>1131</v>
      </c>
      <c r="R136" s="25" t="s">
        <v>1132</v>
      </c>
      <c r="S136" s="25" t="s">
        <v>442</v>
      </c>
      <c r="T136" s="25" t="s">
        <v>1133</v>
      </c>
      <c r="U136" s="25" t="s">
        <v>1134</v>
      </c>
      <c r="V136" s="25" t="s">
        <v>332</v>
      </c>
      <c r="W136" s="25">
        <v>2019</v>
      </c>
      <c r="X136" s="28">
        <v>43470</v>
      </c>
      <c r="Y136" s="25" t="s">
        <v>1135</v>
      </c>
      <c r="Z136" s="25"/>
      <c r="AA136" s="25" t="s">
        <v>1136</v>
      </c>
    </row>
    <row r="137" spans="1:27" s="4" customFormat="1" ht="18" customHeight="1" x14ac:dyDescent="0.25">
      <c r="A137" s="25">
        <v>121</v>
      </c>
      <c r="B137" s="14" t="s">
        <v>1138</v>
      </c>
      <c r="C137" s="10" t="s">
        <v>1681</v>
      </c>
      <c r="D137" s="10" t="s">
        <v>2302</v>
      </c>
      <c r="E137" s="10" t="s">
        <v>2173</v>
      </c>
      <c r="F137" s="10" t="s">
        <v>1685</v>
      </c>
      <c r="G137" s="10" t="s">
        <v>1740</v>
      </c>
      <c r="H137" s="10" t="s">
        <v>2005</v>
      </c>
      <c r="I137" s="10" t="s">
        <v>2034</v>
      </c>
      <c r="J137" s="10" t="s">
        <v>1749</v>
      </c>
      <c r="K137" s="10" t="s">
        <v>1750</v>
      </c>
      <c r="L137" s="10" t="s">
        <v>85</v>
      </c>
      <c r="M137" s="10" t="s">
        <v>85</v>
      </c>
      <c r="O137" s="25">
        <v>121</v>
      </c>
      <c r="P137" s="25">
        <v>34688249</v>
      </c>
      <c r="Q137" s="25" t="s">
        <v>1137</v>
      </c>
      <c r="R137" s="25" t="s">
        <v>1138</v>
      </c>
      <c r="S137" s="25" t="s">
        <v>442</v>
      </c>
      <c r="T137" s="25" t="s">
        <v>1139</v>
      </c>
      <c r="U137" s="25" t="s">
        <v>1140</v>
      </c>
      <c r="V137" s="25" t="s">
        <v>332</v>
      </c>
      <c r="W137" s="25">
        <v>2021</v>
      </c>
      <c r="X137" s="28">
        <v>44493</v>
      </c>
      <c r="Y137" s="25" t="s">
        <v>1141</v>
      </c>
      <c r="Z137" s="25"/>
      <c r="AA137" s="25" t="s">
        <v>1142</v>
      </c>
    </row>
    <row r="138" spans="1:27" s="4" customFormat="1" ht="18" customHeight="1" x14ac:dyDescent="0.25">
      <c r="A138" s="25">
        <v>118</v>
      </c>
      <c r="B138" s="14" t="s">
        <v>1144</v>
      </c>
      <c r="C138" s="10" t="s">
        <v>1751</v>
      </c>
      <c r="D138" s="10" t="s">
        <v>2303</v>
      </c>
      <c r="E138" s="10" t="s">
        <v>2174</v>
      </c>
      <c r="F138" s="10" t="s">
        <v>96</v>
      </c>
      <c r="G138" s="10" t="s">
        <v>1601</v>
      </c>
      <c r="H138" s="10" t="s">
        <v>49</v>
      </c>
      <c r="I138" s="10" t="s">
        <v>62</v>
      </c>
      <c r="J138" s="10" t="s">
        <v>1752</v>
      </c>
      <c r="K138" s="10" t="s">
        <v>1753</v>
      </c>
      <c r="L138" s="10" t="s">
        <v>85</v>
      </c>
      <c r="M138" s="10" t="s">
        <v>85</v>
      </c>
      <c r="O138" s="25">
        <v>118</v>
      </c>
      <c r="P138" s="25">
        <v>33602147</v>
      </c>
      <c r="Q138" s="25" t="s">
        <v>1143</v>
      </c>
      <c r="R138" s="25" t="s">
        <v>1144</v>
      </c>
      <c r="S138" s="25" t="s">
        <v>442</v>
      </c>
      <c r="T138" s="25" t="s">
        <v>1145</v>
      </c>
      <c r="U138" s="25" t="s">
        <v>1146</v>
      </c>
      <c r="V138" s="25" t="s">
        <v>332</v>
      </c>
      <c r="W138" s="25">
        <v>2021</v>
      </c>
      <c r="X138" s="28">
        <v>44246</v>
      </c>
      <c r="Y138" s="25" t="s">
        <v>1147</v>
      </c>
      <c r="Z138" s="25"/>
      <c r="AA138" s="25" t="s">
        <v>1148</v>
      </c>
    </row>
    <row r="139" spans="1:27" s="4" customFormat="1" ht="18" customHeight="1" x14ac:dyDescent="0.25">
      <c r="A139" s="25">
        <v>176</v>
      </c>
      <c r="B139" s="14" t="s">
        <v>1150</v>
      </c>
      <c r="C139" s="10" t="s">
        <v>1556</v>
      </c>
      <c r="D139" s="10" t="s">
        <v>2304</v>
      </c>
      <c r="E139" s="10" t="s">
        <v>1754</v>
      </c>
      <c r="F139" s="10" t="s">
        <v>95</v>
      </c>
      <c r="G139" s="10" t="s">
        <v>1755</v>
      </c>
      <c r="H139" s="10" t="s">
        <v>49</v>
      </c>
      <c r="I139" s="10" t="s">
        <v>63</v>
      </c>
      <c r="J139" s="10" t="s">
        <v>1756</v>
      </c>
      <c r="K139" s="10" t="s">
        <v>1757</v>
      </c>
      <c r="L139" s="10" t="s">
        <v>85</v>
      </c>
      <c r="M139" s="10" t="s">
        <v>85</v>
      </c>
      <c r="O139" s="25">
        <v>176</v>
      </c>
      <c r="P139" s="25">
        <v>33051650</v>
      </c>
      <c r="Q139" s="25" t="s">
        <v>1149</v>
      </c>
      <c r="R139" s="25" t="s">
        <v>1150</v>
      </c>
      <c r="S139" s="25" t="s">
        <v>442</v>
      </c>
      <c r="T139" s="25" t="s">
        <v>1151</v>
      </c>
      <c r="U139" s="25" t="s">
        <v>1152</v>
      </c>
      <c r="V139" s="25" t="s">
        <v>377</v>
      </c>
      <c r="W139" s="25">
        <v>2021</v>
      </c>
      <c r="X139" s="28">
        <v>44118</v>
      </c>
      <c r="Y139" s="25" t="s">
        <v>1153</v>
      </c>
      <c r="Z139" s="25"/>
      <c r="AA139" s="25" t="s">
        <v>1154</v>
      </c>
    </row>
    <row r="140" spans="1:27" s="4" customFormat="1" ht="18" customHeight="1" x14ac:dyDescent="0.25">
      <c r="A140" s="25">
        <v>94</v>
      </c>
      <c r="B140" s="14" t="s">
        <v>1156</v>
      </c>
      <c r="C140" s="10" t="s">
        <v>1759</v>
      </c>
      <c r="D140" s="10" t="s">
        <v>1758</v>
      </c>
      <c r="E140" s="10" t="s">
        <v>2175</v>
      </c>
      <c r="F140" s="10" t="s">
        <v>96</v>
      </c>
      <c r="G140" s="10" t="s">
        <v>1692</v>
      </c>
      <c r="H140" s="10" t="s">
        <v>49</v>
      </c>
      <c r="I140" s="10" t="s">
        <v>63</v>
      </c>
      <c r="J140" s="10" t="s">
        <v>1760</v>
      </c>
      <c r="K140" s="10" t="s">
        <v>1761</v>
      </c>
      <c r="L140" s="10" t="s">
        <v>100</v>
      </c>
      <c r="M140" s="10" t="s">
        <v>100</v>
      </c>
      <c r="O140" s="25">
        <v>94</v>
      </c>
      <c r="P140" s="25">
        <v>34039293</v>
      </c>
      <c r="Q140" s="25" t="s">
        <v>1155</v>
      </c>
      <c r="R140" s="25" t="s">
        <v>1156</v>
      </c>
      <c r="S140" s="25" t="s">
        <v>442</v>
      </c>
      <c r="T140" s="25" t="s">
        <v>1157</v>
      </c>
      <c r="U140" s="25" t="s">
        <v>1158</v>
      </c>
      <c r="V140" s="25" t="s">
        <v>332</v>
      </c>
      <c r="W140" s="25">
        <v>2021</v>
      </c>
      <c r="X140" s="28">
        <v>44343</v>
      </c>
      <c r="Y140" s="25" t="s">
        <v>1159</v>
      </c>
      <c r="Z140" s="25"/>
      <c r="AA140" s="25" t="s">
        <v>1160</v>
      </c>
    </row>
    <row r="141" spans="1:27" s="4" customFormat="1" ht="18" customHeight="1" x14ac:dyDescent="0.25">
      <c r="A141" s="25">
        <v>19</v>
      </c>
      <c r="B141" s="14" t="s">
        <v>1162</v>
      </c>
      <c r="C141" s="10" t="s">
        <v>20</v>
      </c>
      <c r="D141" s="10" t="s">
        <v>1651</v>
      </c>
      <c r="E141" s="10" t="s">
        <v>2133</v>
      </c>
      <c r="F141" s="10" t="s">
        <v>96</v>
      </c>
      <c r="G141" s="10" t="s">
        <v>1671</v>
      </c>
      <c r="H141" s="10" t="s">
        <v>49</v>
      </c>
      <c r="I141" s="10" t="s">
        <v>63</v>
      </c>
      <c r="J141" s="10" t="s">
        <v>1762</v>
      </c>
      <c r="K141" s="10" t="s">
        <v>1763</v>
      </c>
      <c r="L141" s="10" t="s">
        <v>100</v>
      </c>
      <c r="M141" s="10" t="s">
        <v>100</v>
      </c>
      <c r="O141" s="25">
        <v>19</v>
      </c>
      <c r="P141" s="25">
        <v>31064332</v>
      </c>
      <c r="Q141" s="25" t="s">
        <v>1161</v>
      </c>
      <c r="R141" s="25" t="s">
        <v>1162</v>
      </c>
      <c r="S141" s="25" t="s">
        <v>442</v>
      </c>
      <c r="T141" s="25" t="s">
        <v>1163</v>
      </c>
      <c r="U141" s="25" t="s">
        <v>1164</v>
      </c>
      <c r="V141" s="25" t="s">
        <v>332</v>
      </c>
      <c r="W141" s="25">
        <v>2019</v>
      </c>
      <c r="X141" s="28">
        <v>43594</v>
      </c>
      <c r="Y141" s="25" t="s">
        <v>1165</v>
      </c>
      <c r="Z141" s="25"/>
      <c r="AA141" s="25" t="s">
        <v>1166</v>
      </c>
    </row>
    <row r="142" spans="1:27" s="4" customFormat="1" ht="18" customHeight="1" x14ac:dyDescent="0.25">
      <c r="A142" s="25">
        <v>37</v>
      </c>
      <c r="B142" s="14" t="s">
        <v>1168</v>
      </c>
      <c r="C142" s="10" t="s">
        <v>1764</v>
      </c>
      <c r="D142" s="10" t="s">
        <v>2251</v>
      </c>
      <c r="E142" s="10" t="s">
        <v>2176</v>
      </c>
      <c r="F142" s="10" t="s">
        <v>96</v>
      </c>
      <c r="G142" s="10" t="s">
        <v>1601</v>
      </c>
      <c r="H142" s="10" t="s">
        <v>49</v>
      </c>
      <c r="I142" s="10" t="s">
        <v>63</v>
      </c>
      <c r="J142" s="1" t="s">
        <v>1766</v>
      </c>
      <c r="K142" s="10" t="s">
        <v>1765</v>
      </c>
      <c r="L142" s="10" t="s">
        <v>85</v>
      </c>
      <c r="M142" s="10" t="s">
        <v>85</v>
      </c>
      <c r="O142" s="25">
        <v>37</v>
      </c>
      <c r="P142" s="25">
        <v>31742506</v>
      </c>
      <c r="Q142" s="25" t="s">
        <v>1167</v>
      </c>
      <c r="R142" s="25" t="s">
        <v>1168</v>
      </c>
      <c r="S142" s="25" t="s">
        <v>442</v>
      </c>
      <c r="T142" s="25" t="s">
        <v>1169</v>
      </c>
      <c r="U142" s="25" t="s">
        <v>1170</v>
      </c>
      <c r="V142" s="25" t="s">
        <v>364</v>
      </c>
      <c r="W142" s="25">
        <v>2019</v>
      </c>
      <c r="X142" s="28">
        <v>43789</v>
      </c>
      <c r="Y142" s="25" t="s">
        <v>1171</v>
      </c>
      <c r="Z142" s="25"/>
      <c r="AA142" s="25" t="s">
        <v>1172</v>
      </c>
    </row>
    <row r="143" spans="1:27" s="4" customFormat="1" ht="18" customHeight="1" x14ac:dyDescent="0.25">
      <c r="A143" s="25">
        <v>54</v>
      </c>
      <c r="B143" s="14" t="s">
        <v>1174</v>
      </c>
      <c r="C143" s="10" t="s">
        <v>1774</v>
      </c>
      <c r="D143" s="10" t="s">
        <v>1769</v>
      </c>
      <c r="E143" s="10" t="s">
        <v>1767</v>
      </c>
      <c r="F143" s="10" t="s">
        <v>1770</v>
      </c>
      <c r="G143" s="10" t="s">
        <v>1771</v>
      </c>
      <c r="H143" s="10" t="s">
        <v>49</v>
      </c>
      <c r="I143" s="10" t="s">
        <v>1768</v>
      </c>
      <c r="J143" s="10" t="s">
        <v>1772</v>
      </c>
      <c r="K143" s="10" t="s">
        <v>1773</v>
      </c>
      <c r="L143" s="10" t="s">
        <v>85</v>
      </c>
      <c r="M143" s="10" t="s">
        <v>85</v>
      </c>
      <c r="O143" s="25">
        <v>54</v>
      </c>
      <c r="P143" s="25">
        <v>31598657</v>
      </c>
      <c r="Q143" s="25" t="s">
        <v>1173</v>
      </c>
      <c r="R143" s="25" t="s">
        <v>1174</v>
      </c>
      <c r="S143" s="25" t="s">
        <v>442</v>
      </c>
      <c r="T143" s="25" t="s">
        <v>1175</v>
      </c>
      <c r="U143" s="25" t="s">
        <v>1176</v>
      </c>
      <c r="V143" s="25" t="s">
        <v>377</v>
      </c>
      <c r="W143" s="25">
        <v>2019</v>
      </c>
      <c r="X143" s="28">
        <v>43749</v>
      </c>
      <c r="Y143" s="25" t="s">
        <v>1177</v>
      </c>
      <c r="Z143" s="25"/>
      <c r="AA143" s="25" t="s">
        <v>1178</v>
      </c>
    </row>
    <row r="144" spans="1:27" s="4" customFormat="1" ht="18" customHeight="1" x14ac:dyDescent="0.25">
      <c r="A144" s="25">
        <v>7</v>
      </c>
      <c r="B144" s="14" t="s">
        <v>1775</v>
      </c>
      <c r="C144" s="10" t="s">
        <v>22</v>
      </c>
      <c r="D144" s="10" t="s">
        <v>2252</v>
      </c>
      <c r="E144" s="10" t="s">
        <v>2134</v>
      </c>
      <c r="F144" s="10" t="s">
        <v>96</v>
      </c>
      <c r="G144" s="10" t="s">
        <v>1776</v>
      </c>
      <c r="H144" s="10" t="s">
        <v>49</v>
      </c>
      <c r="I144" s="10" t="s">
        <v>62</v>
      </c>
      <c r="J144" s="1" t="s">
        <v>1777</v>
      </c>
      <c r="K144" s="10" t="s">
        <v>1778</v>
      </c>
      <c r="L144" s="10" t="s">
        <v>85</v>
      </c>
      <c r="M144" s="10" t="s">
        <v>100</v>
      </c>
      <c r="O144" s="25">
        <v>7</v>
      </c>
      <c r="P144" s="25">
        <v>31771522</v>
      </c>
      <c r="Q144" s="25" t="s">
        <v>1179</v>
      </c>
      <c r="R144" s="25" t="s">
        <v>1180</v>
      </c>
      <c r="S144" s="25" t="s">
        <v>442</v>
      </c>
      <c r="T144" s="25" t="s">
        <v>1181</v>
      </c>
      <c r="U144" s="25" t="s">
        <v>1182</v>
      </c>
      <c r="V144" s="25" t="s">
        <v>332</v>
      </c>
      <c r="W144" s="25">
        <v>2019</v>
      </c>
      <c r="X144" s="28">
        <v>43797</v>
      </c>
      <c r="Y144" s="25" t="s">
        <v>1183</v>
      </c>
      <c r="Z144" s="25"/>
      <c r="AA144" s="25" t="s">
        <v>1184</v>
      </c>
    </row>
    <row r="145" spans="1:27" s="4" customFormat="1" ht="18" customHeight="1" x14ac:dyDescent="0.25">
      <c r="A145" s="25">
        <v>166</v>
      </c>
      <c r="B145" s="14" t="s">
        <v>1186</v>
      </c>
      <c r="C145" s="10" t="s">
        <v>1556</v>
      </c>
      <c r="D145" s="10" t="s">
        <v>1780</v>
      </c>
      <c r="E145" s="10" t="s">
        <v>1782</v>
      </c>
      <c r="F145" s="10" t="s">
        <v>96</v>
      </c>
      <c r="G145" s="10" t="s">
        <v>1781</v>
      </c>
      <c r="H145" s="10" t="s">
        <v>49</v>
      </c>
      <c r="I145" s="10" t="s">
        <v>63</v>
      </c>
      <c r="J145" s="10" t="s">
        <v>1783</v>
      </c>
      <c r="K145" s="10" t="s">
        <v>1779</v>
      </c>
      <c r="L145" s="10" t="s">
        <v>85</v>
      </c>
      <c r="M145" s="10" t="s">
        <v>100</v>
      </c>
      <c r="O145" s="25">
        <v>166</v>
      </c>
      <c r="P145" s="25">
        <v>33623985</v>
      </c>
      <c r="Q145" s="25" t="s">
        <v>1185</v>
      </c>
      <c r="R145" s="25" t="s">
        <v>1186</v>
      </c>
      <c r="S145" s="25" t="s">
        <v>442</v>
      </c>
      <c r="T145" s="25" t="s">
        <v>1187</v>
      </c>
      <c r="U145" s="25" t="s">
        <v>1188</v>
      </c>
      <c r="V145" s="25" t="s">
        <v>377</v>
      </c>
      <c r="W145" s="25">
        <v>2021</v>
      </c>
      <c r="X145" s="28">
        <v>44251</v>
      </c>
      <c r="Y145" s="25" t="s">
        <v>1189</v>
      </c>
      <c r="Z145" s="25"/>
      <c r="AA145" s="25" t="s">
        <v>1190</v>
      </c>
    </row>
    <row r="146" spans="1:27" s="6" customFormat="1" ht="18" customHeight="1" x14ac:dyDescent="0.25">
      <c r="A146" s="25">
        <v>197</v>
      </c>
      <c r="B146" s="11" t="s">
        <v>1192</v>
      </c>
      <c r="C146" s="12" t="s">
        <v>1582</v>
      </c>
      <c r="D146" s="12" t="s">
        <v>2000</v>
      </c>
      <c r="E146" s="12" t="s">
        <v>2177</v>
      </c>
      <c r="F146" s="12" t="s">
        <v>2242</v>
      </c>
      <c r="G146" s="12" t="s">
        <v>1878</v>
      </c>
      <c r="H146" s="12" t="s">
        <v>49</v>
      </c>
      <c r="I146" s="12" t="s">
        <v>63</v>
      </c>
      <c r="J146" s="12" t="s">
        <v>2001</v>
      </c>
      <c r="K146" s="12" t="s">
        <v>1999</v>
      </c>
      <c r="L146" s="12" t="s">
        <v>100</v>
      </c>
      <c r="M146" s="12" t="s">
        <v>100</v>
      </c>
      <c r="O146" s="25">
        <v>197</v>
      </c>
      <c r="P146" s="25">
        <v>32422408</v>
      </c>
      <c r="Q146" s="25" t="s">
        <v>1191</v>
      </c>
      <c r="R146" s="25" t="s">
        <v>1192</v>
      </c>
      <c r="S146" s="25" t="s">
        <v>442</v>
      </c>
      <c r="T146" s="25" t="s">
        <v>1193</v>
      </c>
      <c r="U146" s="25" t="s">
        <v>1194</v>
      </c>
      <c r="V146" s="25" t="s">
        <v>499</v>
      </c>
      <c r="W146" s="25">
        <v>2021</v>
      </c>
      <c r="X146" s="28">
        <v>43970</v>
      </c>
      <c r="Y146" s="25" t="s">
        <v>1195</v>
      </c>
      <c r="Z146" s="25"/>
      <c r="AA146" s="25" t="s">
        <v>1196</v>
      </c>
    </row>
    <row r="147" spans="1:27" s="4" customFormat="1" ht="18" customHeight="1" x14ac:dyDescent="0.25">
      <c r="A147" s="25">
        <v>170</v>
      </c>
      <c r="B147" s="14" t="s">
        <v>1198</v>
      </c>
      <c r="C147" s="10" t="s">
        <v>2</v>
      </c>
      <c r="D147" s="10" t="s">
        <v>2250</v>
      </c>
      <c r="E147" s="10" t="s">
        <v>2121</v>
      </c>
      <c r="F147" s="10" t="s">
        <v>96</v>
      </c>
      <c r="G147" s="10" t="s">
        <v>1670</v>
      </c>
      <c r="H147" s="10" t="s">
        <v>49</v>
      </c>
      <c r="I147" s="10" t="s">
        <v>63</v>
      </c>
      <c r="J147" s="1" t="s">
        <v>1784</v>
      </c>
      <c r="K147" s="10" t="s">
        <v>2211</v>
      </c>
      <c r="L147" s="10" t="s">
        <v>85</v>
      </c>
      <c r="M147" s="10" t="s">
        <v>100</v>
      </c>
      <c r="O147" s="25">
        <v>170</v>
      </c>
      <c r="P147" s="25">
        <v>33147319</v>
      </c>
      <c r="Q147" s="25" t="s">
        <v>1197</v>
      </c>
      <c r="R147" s="25" t="s">
        <v>1198</v>
      </c>
      <c r="S147" s="25" t="s">
        <v>442</v>
      </c>
      <c r="T147" s="25" t="s">
        <v>1199</v>
      </c>
      <c r="U147" s="25" t="s">
        <v>1200</v>
      </c>
      <c r="V147" s="25" t="s">
        <v>377</v>
      </c>
      <c r="W147" s="25">
        <v>2021</v>
      </c>
      <c r="X147" s="28">
        <v>44139</v>
      </c>
      <c r="Y147" s="25" t="s">
        <v>1201</v>
      </c>
      <c r="Z147" s="25"/>
      <c r="AA147" s="25" t="s">
        <v>1202</v>
      </c>
    </row>
    <row r="148" spans="1:27" s="4" customFormat="1" ht="18" customHeight="1" x14ac:dyDescent="0.25">
      <c r="A148" s="25">
        <v>135</v>
      </c>
      <c r="B148" s="14" t="s">
        <v>1204</v>
      </c>
      <c r="C148" s="10" t="s">
        <v>1785</v>
      </c>
      <c r="D148" s="10" t="s">
        <v>2265</v>
      </c>
      <c r="E148" s="10" t="s">
        <v>2135</v>
      </c>
      <c r="F148" s="10" t="s">
        <v>1678</v>
      </c>
      <c r="G148" s="10" t="s">
        <v>1670</v>
      </c>
      <c r="H148" s="10" t="s">
        <v>49</v>
      </c>
      <c r="I148" s="10" t="s">
        <v>63</v>
      </c>
      <c r="J148" s="1" t="s">
        <v>1786</v>
      </c>
      <c r="K148" s="10" t="s">
        <v>1787</v>
      </c>
      <c r="L148" s="10" t="s">
        <v>85</v>
      </c>
      <c r="M148" s="10" t="s">
        <v>85</v>
      </c>
      <c r="O148" s="25">
        <v>135</v>
      </c>
      <c r="P148" s="25">
        <v>34437829</v>
      </c>
      <c r="Q148" s="25" t="s">
        <v>1203</v>
      </c>
      <c r="R148" s="25" t="s">
        <v>1204</v>
      </c>
      <c r="S148" s="25" t="s">
        <v>442</v>
      </c>
      <c r="T148" s="25" t="s">
        <v>1205</v>
      </c>
      <c r="U148" s="25" t="s">
        <v>1206</v>
      </c>
      <c r="V148" s="25" t="s">
        <v>364</v>
      </c>
      <c r="W148" s="25">
        <v>2021</v>
      </c>
      <c r="X148" s="28">
        <v>44434</v>
      </c>
      <c r="Y148" s="25" t="s">
        <v>1207</v>
      </c>
      <c r="Z148" s="25"/>
      <c r="AA148" s="25" t="s">
        <v>1208</v>
      </c>
    </row>
    <row r="149" spans="1:27" s="4" customFormat="1" ht="18" customHeight="1" x14ac:dyDescent="0.25">
      <c r="A149" s="25">
        <v>155</v>
      </c>
      <c r="B149" s="14" t="s">
        <v>1210</v>
      </c>
      <c r="C149" s="10" t="s">
        <v>2</v>
      </c>
      <c r="D149" s="10" t="s">
        <v>97</v>
      </c>
      <c r="E149" s="10" t="s">
        <v>1830</v>
      </c>
      <c r="F149" s="10" t="s">
        <v>2242</v>
      </c>
      <c r="G149" s="10" t="s">
        <v>1878</v>
      </c>
      <c r="H149" s="10" t="s">
        <v>49</v>
      </c>
      <c r="I149" s="10" t="s">
        <v>63</v>
      </c>
      <c r="J149" s="10" t="s">
        <v>1788</v>
      </c>
      <c r="K149" s="10" t="s">
        <v>2212</v>
      </c>
      <c r="L149" s="10" t="s">
        <v>100</v>
      </c>
      <c r="M149" s="10" t="s">
        <v>85</v>
      </c>
      <c r="O149" s="25">
        <v>155</v>
      </c>
      <c r="P149" s="25">
        <v>32596725</v>
      </c>
      <c r="Q149" s="25" t="s">
        <v>1209</v>
      </c>
      <c r="R149" s="25" t="s">
        <v>1210</v>
      </c>
      <c r="S149" s="25" t="s">
        <v>442</v>
      </c>
      <c r="T149" s="25" t="s">
        <v>1211</v>
      </c>
      <c r="U149" s="25" t="s">
        <v>1212</v>
      </c>
      <c r="V149" s="25" t="s">
        <v>377</v>
      </c>
      <c r="W149" s="25">
        <v>2021</v>
      </c>
      <c r="X149" s="28">
        <v>44012</v>
      </c>
      <c r="Y149" s="25" t="s">
        <v>1213</v>
      </c>
      <c r="Z149" s="25"/>
      <c r="AA149" s="25" t="s">
        <v>1214</v>
      </c>
    </row>
    <row r="150" spans="1:27" s="4" customFormat="1" ht="18" customHeight="1" x14ac:dyDescent="0.25">
      <c r="A150" s="25">
        <v>106</v>
      </c>
      <c r="B150" s="14" t="s">
        <v>1216</v>
      </c>
      <c r="C150" s="10" t="s">
        <v>1789</v>
      </c>
      <c r="D150" s="10" t="s">
        <v>2266</v>
      </c>
      <c r="E150" s="10" t="s">
        <v>2178</v>
      </c>
      <c r="F150" s="10" t="s">
        <v>96</v>
      </c>
      <c r="G150" s="10" t="s">
        <v>1692</v>
      </c>
      <c r="H150" s="10" t="s">
        <v>49</v>
      </c>
      <c r="I150" s="10" t="s">
        <v>63</v>
      </c>
      <c r="J150" s="1" t="s">
        <v>291</v>
      </c>
      <c r="K150" s="10" t="s">
        <v>1790</v>
      </c>
      <c r="L150" s="10" t="s">
        <v>85</v>
      </c>
      <c r="M150" s="10" t="s">
        <v>85</v>
      </c>
      <c r="O150" s="25">
        <v>106</v>
      </c>
      <c r="P150" s="25">
        <v>34876036</v>
      </c>
      <c r="Q150" s="25" t="s">
        <v>1215</v>
      </c>
      <c r="R150" s="25" t="s">
        <v>1216</v>
      </c>
      <c r="S150" s="25" t="s">
        <v>442</v>
      </c>
      <c r="T150" s="25" t="s">
        <v>1217</v>
      </c>
      <c r="U150" s="25" t="s">
        <v>1218</v>
      </c>
      <c r="V150" s="25" t="s">
        <v>332</v>
      </c>
      <c r="W150" s="25">
        <v>2021</v>
      </c>
      <c r="X150" s="28">
        <v>44538</v>
      </c>
      <c r="Y150" s="25" t="s">
        <v>1219</v>
      </c>
      <c r="Z150" s="25"/>
      <c r="AA150" s="25" t="s">
        <v>1220</v>
      </c>
    </row>
    <row r="151" spans="1:27" s="4" customFormat="1" ht="18" customHeight="1" x14ac:dyDescent="0.25">
      <c r="A151" s="25">
        <v>59</v>
      </c>
      <c r="B151" s="14" t="s">
        <v>1222</v>
      </c>
      <c r="C151" s="10" t="s">
        <v>2</v>
      </c>
      <c r="D151" s="10" t="s">
        <v>1625</v>
      </c>
      <c r="E151" s="10" t="s">
        <v>1793</v>
      </c>
      <c r="F151" s="10" t="s">
        <v>95</v>
      </c>
      <c r="G151" s="10" t="s">
        <v>1791</v>
      </c>
      <c r="H151" s="10" t="s">
        <v>49</v>
      </c>
      <c r="I151" s="10" t="s">
        <v>62</v>
      </c>
      <c r="J151" s="10" t="s">
        <v>1792</v>
      </c>
      <c r="K151" s="10" t="s">
        <v>1794</v>
      </c>
      <c r="L151" s="10" t="s">
        <v>100</v>
      </c>
      <c r="M151" s="10" t="s">
        <v>100</v>
      </c>
      <c r="O151" s="25">
        <v>59</v>
      </c>
      <c r="P151" s="25">
        <v>29893805</v>
      </c>
      <c r="Q151" s="25" t="s">
        <v>1221</v>
      </c>
      <c r="R151" s="25" t="s">
        <v>1222</v>
      </c>
      <c r="S151" s="25" t="s">
        <v>442</v>
      </c>
      <c r="T151" s="25" t="s">
        <v>1223</v>
      </c>
      <c r="U151" s="25" t="s">
        <v>1224</v>
      </c>
      <c r="V151" s="25" t="s">
        <v>377</v>
      </c>
      <c r="W151" s="25">
        <v>2019</v>
      </c>
      <c r="X151" s="28">
        <v>43264</v>
      </c>
      <c r="Y151" s="25" t="s">
        <v>1225</v>
      </c>
      <c r="Z151" s="25"/>
      <c r="AA151" s="25" t="s">
        <v>1226</v>
      </c>
    </row>
    <row r="152" spans="1:27" s="4" customFormat="1" ht="18" customHeight="1" x14ac:dyDescent="0.25">
      <c r="A152" s="25">
        <v>163</v>
      </c>
      <c r="B152" s="14" t="s">
        <v>1228</v>
      </c>
      <c r="C152" s="10" t="s">
        <v>1677</v>
      </c>
      <c r="D152" s="10" t="s">
        <v>1795</v>
      </c>
      <c r="E152" s="10" t="s">
        <v>2179</v>
      </c>
      <c r="F152" s="10" t="s">
        <v>2242</v>
      </c>
      <c r="G152" s="10" t="s">
        <v>1878</v>
      </c>
      <c r="H152" s="10" t="s">
        <v>49</v>
      </c>
      <c r="I152" s="10" t="s">
        <v>63</v>
      </c>
      <c r="J152" s="10" t="s">
        <v>1796</v>
      </c>
      <c r="K152" s="10" t="s">
        <v>1797</v>
      </c>
      <c r="L152" s="10" t="s">
        <v>100</v>
      </c>
      <c r="M152" s="10" t="s">
        <v>85</v>
      </c>
      <c r="O152" s="25">
        <v>163</v>
      </c>
      <c r="P152" s="25">
        <v>32761244</v>
      </c>
      <c r="Q152" s="25" t="s">
        <v>1227</v>
      </c>
      <c r="R152" s="25" t="s">
        <v>1228</v>
      </c>
      <c r="S152" s="25" t="s">
        <v>442</v>
      </c>
      <c r="T152" s="25" t="s">
        <v>1229</v>
      </c>
      <c r="U152" s="25" t="s">
        <v>1230</v>
      </c>
      <c r="V152" s="25" t="s">
        <v>377</v>
      </c>
      <c r="W152" s="25">
        <v>2021</v>
      </c>
      <c r="X152" s="28">
        <v>44051</v>
      </c>
      <c r="Y152" s="25" t="s">
        <v>1231</v>
      </c>
      <c r="Z152" s="25"/>
      <c r="AA152" s="25" t="s">
        <v>1232</v>
      </c>
    </row>
    <row r="153" spans="1:27" s="4" customFormat="1" ht="18" customHeight="1" x14ac:dyDescent="0.25">
      <c r="A153" s="25">
        <v>189</v>
      </c>
      <c r="B153" s="14" t="s">
        <v>1234</v>
      </c>
      <c r="C153" s="10" t="s">
        <v>2</v>
      </c>
      <c r="D153" s="10" t="s">
        <v>1801</v>
      </c>
      <c r="E153" s="10" t="s">
        <v>2243</v>
      </c>
      <c r="F153" s="10" t="s">
        <v>2246</v>
      </c>
      <c r="G153" s="10" t="s">
        <v>1878</v>
      </c>
      <c r="H153" s="10" t="s">
        <v>239</v>
      </c>
      <c r="I153" s="10" t="s">
        <v>63</v>
      </c>
      <c r="J153" s="10" t="s">
        <v>1800</v>
      </c>
      <c r="K153" s="10" t="s">
        <v>1802</v>
      </c>
      <c r="L153" s="10" t="s">
        <v>85</v>
      </c>
      <c r="M153" s="10" t="s">
        <v>85</v>
      </c>
      <c r="O153" s="25">
        <v>189</v>
      </c>
      <c r="P153" s="25">
        <v>33367830</v>
      </c>
      <c r="Q153" s="25" t="s">
        <v>1233</v>
      </c>
      <c r="R153" s="25" t="s">
        <v>1234</v>
      </c>
      <c r="S153" s="25" t="s">
        <v>442</v>
      </c>
      <c r="T153" s="25" t="s">
        <v>1235</v>
      </c>
      <c r="U153" s="25" t="s">
        <v>1236</v>
      </c>
      <c r="V153" s="25" t="s">
        <v>419</v>
      </c>
      <c r="W153" s="25">
        <v>2021</v>
      </c>
      <c r="X153" s="28">
        <v>44193</v>
      </c>
      <c r="Y153" s="25" t="s">
        <v>1237</v>
      </c>
      <c r="Z153" s="25"/>
      <c r="AA153" s="25" t="s">
        <v>1238</v>
      </c>
    </row>
    <row r="154" spans="1:27" s="4" customFormat="1" ht="18" customHeight="1" x14ac:dyDescent="0.25">
      <c r="A154" s="25">
        <v>61</v>
      </c>
      <c r="B154" s="14" t="s">
        <v>1240</v>
      </c>
      <c r="C154" s="10" t="s">
        <v>24</v>
      </c>
      <c r="D154" s="10" t="s">
        <v>2245</v>
      </c>
      <c r="E154" s="10" t="s">
        <v>2244</v>
      </c>
      <c r="F154" s="10" t="s">
        <v>2247</v>
      </c>
      <c r="G154" s="10" t="s">
        <v>1878</v>
      </c>
      <c r="H154" s="10" t="s">
        <v>49</v>
      </c>
      <c r="I154" s="10" t="s">
        <v>62</v>
      </c>
      <c r="J154" s="10" t="s">
        <v>1803</v>
      </c>
      <c r="K154" s="10" t="s">
        <v>1804</v>
      </c>
      <c r="L154" s="10" t="s">
        <v>85</v>
      </c>
      <c r="M154" s="10" t="s">
        <v>85</v>
      </c>
      <c r="O154" s="25">
        <v>61</v>
      </c>
      <c r="P154" s="25">
        <v>31299077</v>
      </c>
      <c r="Q154" s="25" t="s">
        <v>1239</v>
      </c>
      <c r="R154" s="25" t="s">
        <v>1240</v>
      </c>
      <c r="S154" s="25" t="s">
        <v>442</v>
      </c>
      <c r="T154" s="25" t="s">
        <v>1241</v>
      </c>
      <c r="U154" s="25" t="s">
        <v>1242</v>
      </c>
      <c r="V154" s="25" t="s">
        <v>419</v>
      </c>
      <c r="W154" s="25">
        <v>2019</v>
      </c>
      <c r="X154" s="28">
        <v>43659</v>
      </c>
      <c r="Y154" s="25" t="s">
        <v>1243</v>
      </c>
      <c r="Z154" s="25"/>
      <c r="AA154" s="25" t="s">
        <v>1244</v>
      </c>
    </row>
    <row r="155" spans="1:27" s="4" customFormat="1" ht="18" customHeight="1" x14ac:dyDescent="0.25">
      <c r="A155" s="25">
        <v>192</v>
      </c>
      <c r="B155" s="14" t="s">
        <v>1246</v>
      </c>
      <c r="C155" s="10" t="s">
        <v>2</v>
      </c>
      <c r="D155" s="10" t="s">
        <v>2305</v>
      </c>
      <c r="E155" s="10" t="s">
        <v>1805</v>
      </c>
      <c r="F155" s="10" t="s">
        <v>2317</v>
      </c>
      <c r="G155" s="10" t="s">
        <v>1807</v>
      </c>
      <c r="H155" s="10" t="s">
        <v>2316</v>
      </c>
      <c r="I155" s="10" t="s">
        <v>2035</v>
      </c>
      <c r="J155" s="10" t="s">
        <v>2050</v>
      </c>
      <c r="K155" s="10" t="s">
        <v>1806</v>
      </c>
      <c r="L155" s="10" t="s">
        <v>85</v>
      </c>
      <c r="M155" s="10" t="s">
        <v>85</v>
      </c>
      <c r="O155" s="25">
        <v>192</v>
      </c>
      <c r="P155" s="25">
        <v>34152830</v>
      </c>
      <c r="Q155" s="25" t="s">
        <v>1245</v>
      </c>
      <c r="R155" s="25" t="s">
        <v>1246</v>
      </c>
      <c r="S155" s="25" t="s">
        <v>442</v>
      </c>
      <c r="T155" s="25" t="s">
        <v>1247</v>
      </c>
      <c r="U155" s="25" t="s">
        <v>1248</v>
      </c>
      <c r="V155" s="25" t="s">
        <v>749</v>
      </c>
      <c r="W155" s="25">
        <v>2021</v>
      </c>
      <c r="X155" s="28">
        <v>44368</v>
      </c>
      <c r="Y155" s="25" t="s">
        <v>1249</v>
      </c>
      <c r="Z155" s="25"/>
      <c r="AA155" s="25" t="s">
        <v>1250</v>
      </c>
    </row>
    <row r="156" spans="1:27" s="4" customFormat="1" ht="18" customHeight="1" x14ac:dyDescent="0.25">
      <c r="A156" s="25">
        <v>184</v>
      </c>
      <c r="B156" s="14" t="s">
        <v>1808</v>
      </c>
      <c r="C156" s="10" t="s">
        <v>1810</v>
      </c>
      <c r="D156" s="10" t="s">
        <v>1809</v>
      </c>
      <c r="E156" s="10" t="s">
        <v>2136</v>
      </c>
      <c r="F156" s="10" t="s">
        <v>96</v>
      </c>
      <c r="G156" s="10" t="s">
        <v>1811</v>
      </c>
      <c r="H156" s="10" t="s">
        <v>49</v>
      </c>
      <c r="I156" s="10" t="s">
        <v>1536</v>
      </c>
      <c r="J156" s="10" t="s">
        <v>1812</v>
      </c>
      <c r="K156" s="10" t="s">
        <v>1813</v>
      </c>
      <c r="L156" s="10" t="s">
        <v>85</v>
      </c>
      <c r="M156" s="10" t="s">
        <v>85</v>
      </c>
      <c r="O156" s="25">
        <v>184</v>
      </c>
      <c r="P156" s="25">
        <v>33906224</v>
      </c>
      <c r="Q156" s="25" t="s">
        <v>1251</v>
      </c>
      <c r="R156" s="25" t="s">
        <v>1252</v>
      </c>
      <c r="S156" s="25" t="s">
        <v>442</v>
      </c>
      <c r="T156" s="25" t="s">
        <v>1253</v>
      </c>
      <c r="U156" s="25" t="s">
        <v>1254</v>
      </c>
      <c r="V156" s="25" t="s">
        <v>419</v>
      </c>
      <c r="W156" s="25">
        <v>2021</v>
      </c>
      <c r="X156" s="28">
        <v>44313</v>
      </c>
      <c r="Y156" s="25" t="s">
        <v>1255</v>
      </c>
      <c r="Z156" s="25"/>
      <c r="AA156" s="25" t="s">
        <v>1256</v>
      </c>
    </row>
    <row r="157" spans="1:27" s="4" customFormat="1" ht="18" customHeight="1" x14ac:dyDescent="0.25">
      <c r="A157" s="25">
        <v>62</v>
      </c>
      <c r="B157" s="14" t="s">
        <v>1258</v>
      </c>
      <c r="C157" s="10" t="s">
        <v>22</v>
      </c>
      <c r="D157" s="10" t="s">
        <v>2305</v>
      </c>
      <c r="E157" s="10" t="s">
        <v>1814</v>
      </c>
      <c r="F157" s="10" t="s">
        <v>2317</v>
      </c>
      <c r="G157" s="10" t="s">
        <v>1719</v>
      </c>
      <c r="H157" s="10" t="s">
        <v>2316</v>
      </c>
      <c r="I157" s="10" t="s">
        <v>2035</v>
      </c>
      <c r="J157" s="10" t="s">
        <v>1815</v>
      </c>
      <c r="K157" s="10" t="s">
        <v>1816</v>
      </c>
      <c r="L157" s="10" t="s">
        <v>85</v>
      </c>
      <c r="M157" s="10" t="s">
        <v>85</v>
      </c>
      <c r="O157" s="25">
        <v>62</v>
      </c>
      <c r="P157" s="25">
        <v>31289829</v>
      </c>
      <c r="Q157" s="25" t="s">
        <v>1257</v>
      </c>
      <c r="R157" s="25" t="s">
        <v>1258</v>
      </c>
      <c r="S157" s="25" t="s">
        <v>442</v>
      </c>
      <c r="T157" s="25" t="s">
        <v>1259</v>
      </c>
      <c r="U157" s="25" t="s">
        <v>1260</v>
      </c>
      <c r="V157" s="25" t="s">
        <v>419</v>
      </c>
      <c r="W157" s="25">
        <v>2019</v>
      </c>
      <c r="X157" s="28">
        <v>43657</v>
      </c>
      <c r="Y157" s="25" t="s">
        <v>1261</v>
      </c>
      <c r="Z157" s="25"/>
      <c r="AA157" s="25" t="s">
        <v>1262</v>
      </c>
    </row>
    <row r="158" spans="1:27" s="4" customFormat="1" ht="18" customHeight="1" x14ac:dyDescent="0.25">
      <c r="A158" s="25">
        <v>38</v>
      </c>
      <c r="B158" s="14" t="s">
        <v>1264</v>
      </c>
      <c r="C158" s="10" t="s">
        <v>1614</v>
      </c>
      <c r="D158" s="10" t="s">
        <v>79</v>
      </c>
      <c r="E158" s="10" t="s">
        <v>2137</v>
      </c>
      <c r="F158" s="10" t="s">
        <v>1688</v>
      </c>
      <c r="G158" s="10" t="s">
        <v>1937</v>
      </c>
      <c r="H158" s="10" t="s">
        <v>49</v>
      </c>
      <c r="I158" s="10" t="s">
        <v>317</v>
      </c>
      <c r="J158" s="10" t="s">
        <v>80</v>
      </c>
      <c r="K158" s="10" t="s">
        <v>1817</v>
      </c>
      <c r="L158" s="10" t="s">
        <v>81</v>
      </c>
      <c r="M158" s="10" t="s">
        <v>81</v>
      </c>
      <c r="O158" s="25">
        <v>38</v>
      </c>
      <c r="P158" s="25">
        <v>31441766</v>
      </c>
      <c r="Q158" s="25" t="s">
        <v>1263</v>
      </c>
      <c r="R158" s="25" t="s">
        <v>1264</v>
      </c>
      <c r="S158" s="25" t="s">
        <v>442</v>
      </c>
      <c r="T158" s="25" t="s">
        <v>1265</v>
      </c>
      <c r="U158" s="25" t="s">
        <v>1266</v>
      </c>
      <c r="V158" s="25" t="s">
        <v>364</v>
      </c>
      <c r="W158" s="25">
        <v>2019</v>
      </c>
      <c r="X158" s="28">
        <v>43701</v>
      </c>
      <c r="Y158" s="25" t="s">
        <v>1267</v>
      </c>
      <c r="Z158" s="25"/>
      <c r="AA158" s="25" t="s">
        <v>1268</v>
      </c>
    </row>
    <row r="159" spans="1:27" s="4" customFormat="1" ht="18" customHeight="1" x14ac:dyDescent="0.25">
      <c r="A159" s="25">
        <v>6</v>
      </c>
      <c r="B159" s="14" t="s">
        <v>1270</v>
      </c>
      <c r="C159" s="10" t="s">
        <v>47</v>
      </c>
      <c r="D159" s="10" t="s">
        <v>1625</v>
      </c>
      <c r="E159" s="10" t="s">
        <v>2180</v>
      </c>
      <c r="F159" s="10" t="s">
        <v>59</v>
      </c>
      <c r="G159" s="10" t="s">
        <v>1603</v>
      </c>
      <c r="H159" s="10" t="s">
        <v>2016</v>
      </c>
      <c r="I159" s="10" t="s">
        <v>1901</v>
      </c>
      <c r="J159" s="10" t="s">
        <v>2003</v>
      </c>
      <c r="K159" s="10" t="s">
        <v>2004</v>
      </c>
      <c r="L159" s="10" t="s">
        <v>85</v>
      </c>
      <c r="M159" s="10" t="s">
        <v>85</v>
      </c>
      <c r="O159" s="25">
        <v>6</v>
      </c>
      <c r="P159" s="25">
        <v>31747889</v>
      </c>
      <c r="Q159" s="25" t="s">
        <v>1269</v>
      </c>
      <c r="R159" s="25" t="s">
        <v>1270</v>
      </c>
      <c r="S159" s="25" t="s">
        <v>442</v>
      </c>
      <c r="T159" s="25" t="s">
        <v>1271</v>
      </c>
      <c r="U159" s="25" t="s">
        <v>1272</v>
      </c>
      <c r="V159" s="25" t="s">
        <v>332</v>
      </c>
      <c r="W159" s="25">
        <v>2019</v>
      </c>
      <c r="X159" s="28">
        <v>43791</v>
      </c>
      <c r="Y159" s="25" t="s">
        <v>1273</v>
      </c>
      <c r="Z159" s="25"/>
      <c r="AA159" s="25" t="s">
        <v>1274</v>
      </c>
    </row>
    <row r="160" spans="1:27" s="4" customFormat="1" ht="18" customHeight="1" x14ac:dyDescent="0.25">
      <c r="A160" s="25">
        <v>58</v>
      </c>
      <c r="B160" s="14" t="s">
        <v>1276</v>
      </c>
      <c r="C160" s="10" t="s">
        <v>1820</v>
      </c>
      <c r="D160" s="10" t="s">
        <v>97</v>
      </c>
      <c r="E160" s="10" t="s">
        <v>2181</v>
      </c>
      <c r="F160" s="10" t="s">
        <v>2242</v>
      </c>
      <c r="G160" s="10" t="s">
        <v>1878</v>
      </c>
      <c r="H160" s="10" t="s">
        <v>49</v>
      </c>
      <c r="I160" s="10" t="s">
        <v>62</v>
      </c>
      <c r="J160" s="10" t="s">
        <v>1818</v>
      </c>
      <c r="K160" s="10" t="s">
        <v>1819</v>
      </c>
      <c r="L160" s="10" t="s">
        <v>85</v>
      </c>
      <c r="M160" s="10" t="s">
        <v>100</v>
      </c>
      <c r="O160" s="25">
        <v>58</v>
      </c>
      <c r="P160" s="25">
        <v>29961841</v>
      </c>
      <c r="Q160" s="25" t="s">
        <v>1275</v>
      </c>
      <c r="R160" s="25" t="s">
        <v>1276</v>
      </c>
      <c r="S160" s="25" t="s">
        <v>442</v>
      </c>
      <c r="T160" s="25" t="s">
        <v>1277</v>
      </c>
      <c r="U160" s="25" t="s">
        <v>1278</v>
      </c>
      <c r="V160" s="25" t="s">
        <v>377</v>
      </c>
      <c r="W160" s="25">
        <v>2019</v>
      </c>
      <c r="X160" s="28">
        <v>43284</v>
      </c>
      <c r="Y160" s="25" t="s">
        <v>1279</v>
      </c>
      <c r="Z160" s="25"/>
      <c r="AA160" s="25" t="s">
        <v>1280</v>
      </c>
    </row>
    <row r="161" spans="1:27" s="4" customFormat="1" ht="18" customHeight="1" x14ac:dyDescent="0.25">
      <c r="A161" s="25">
        <v>191</v>
      </c>
      <c r="B161" s="14" t="s">
        <v>1282</v>
      </c>
      <c r="C161" s="10" t="s">
        <v>2</v>
      </c>
      <c r="D161" s="10" t="s">
        <v>1596</v>
      </c>
      <c r="E161" s="10" t="s">
        <v>1821</v>
      </c>
      <c r="F161" s="10" t="s">
        <v>96</v>
      </c>
      <c r="G161" s="10" t="s">
        <v>1718</v>
      </c>
      <c r="H161" s="10" t="s">
        <v>2022</v>
      </c>
      <c r="I161" s="10" t="s">
        <v>2037</v>
      </c>
      <c r="J161" s="10" t="s">
        <v>1598</v>
      </c>
      <c r="K161" s="10" t="s">
        <v>1822</v>
      </c>
      <c r="L161" s="10" t="s">
        <v>85</v>
      </c>
      <c r="M161" s="10" t="s">
        <v>85</v>
      </c>
      <c r="O161" s="25">
        <v>191</v>
      </c>
      <c r="P161" s="25">
        <v>34491791</v>
      </c>
      <c r="Q161" s="25" t="s">
        <v>1281</v>
      </c>
      <c r="R161" s="25" t="s">
        <v>1282</v>
      </c>
      <c r="S161" s="25" t="s">
        <v>442</v>
      </c>
      <c r="T161" s="25" t="s">
        <v>1283</v>
      </c>
      <c r="U161" s="25" t="s">
        <v>1284</v>
      </c>
      <c r="V161" s="25" t="s">
        <v>749</v>
      </c>
      <c r="W161" s="25">
        <v>2021</v>
      </c>
      <c r="X161" s="28">
        <v>44446</v>
      </c>
      <c r="Y161" s="25" t="s">
        <v>1285</v>
      </c>
      <c r="Z161" s="25"/>
      <c r="AA161" s="25" t="s">
        <v>1286</v>
      </c>
    </row>
    <row r="162" spans="1:27" s="4" customFormat="1" ht="18" customHeight="1" x14ac:dyDescent="0.25">
      <c r="A162" s="25">
        <v>85</v>
      </c>
      <c r="B162" s="14" t="s">
        <v>1288</v>
      </c>
      <c r="C162" s="10" t="s">
        <v>1823</v>
      </c>
      <c r="D162" s="10" t="s">
        <v>1625</v>
      </c>
      <c r="E162" s="10" t="s">
        <v>2138</v>
      </c>
      <c r="F162" s="10" t="s">
        <v>95</v>
      </c>
      <c r="G162" s="10" t="s">
        <v>1824</v>
      </c>
      <c r="H162" s="10" t="s">
        <v>49</v>
      </c>
      <c r="I162" s="10" t="s">
        <v>63</v>
      </c>
      <c r="J162" s="10" t="s">
        <v>1825</v>
      </c>
      <c r="K162" s="10" t="s">
        <v>1826</v>
      </c>
      <c r="L162" s="10" t="s">
        <v>100</v>
      </c>
      <c r="M162" s="10" t="s">
        <v>100</v>
      </c>
      <c r="O162" s="25">
        <v>85</v>
      </c>
      <c r="P162" s="25">
        <v>34838782</v>
      </c>
      <c r="Q162" s="25" t="s">
        <v>1287</v>
      </c>
      <c r="R162" s="25" t="s">
        <v>1288</v>
      </c>
      <c r="S162" s="25" t="s">
        <v>442</v>
      </c>
      <c r="T162" s="25" t="s">
        <v>1289</v>
      </c>
      <c r="U162" s="25" t="s">
        <v>1290</v>
      </c>
      <c r="V162" s="25" t="s">
        <v>499</v>
      </c>
      <c r="W162" s="25">
        <v>2021</v>
      </c>
      <c r="X162" s="28">
        <v>44528</v>
      </c>
      <c r="Y162" s="25" t="s">
        <v>1291</v>
      </c>
      <c r="Z162" s="25"/>
      <c r="AA162" s="25" t="s">
        <v>1292</v>
      </c>
    </row>
    <row r="163" spans="1:27" s="4" customFormat="1" ht="18" customHeight="1" x14ac:dyDescent="0.25">
      <c r="A163" s="25">
        <v>110</v>
      </c>
      <c r="B163" s="14" t="s">
        <v>1294</v>
      </c>
      <c r="C163" s="10" t="s">
        <v>1820</v>
      </c>
      <c r="D163" s="10" t="s">
        <v>2306</v>
      </c>
      <c r="E163" s="10" t="s">
        <v>2139</v>
      </c>
      <c r="F163" s="10" t="s">
        <v>96</v>
      </c>
      <c r="G163" s="10" t="s">
        <v>1831</v>
      </c>
      <c r="H163" s="10" t="s">
        <v>49</v>
      </c>
      <c r="I163" s="10" t="s">
        <v>63</v>
      </c>
      <c r="J163" s="1" t="s">
        <v>1832</v>
      </c>
      <c r="K163" s="10" t="s">
        <v>1833</v>
      </c>
      <c r="L163" s="10" t="s">
        <v>85</v>
      </c>
      <c r="M163" s="10" t="s">
        <v>85</v>
      </c>
      <c r="O163" s="25">
        <v>110</v>
      </c>
      <c r="P163" s="25">
        <v>34592961</v>
      </c>
      <c r="Q163" s="25" t="s">
        <v>1293</v>
      </c>
      <c r="R163" s="25" t="s">
        <v>1294</v>
      </c>
      <c r="S163" s="25" t="s">
        <v>442</v>
      </c>
      <c r="T163" s="25" t="s">
        <v>1295</v>
      </c>
      <c r="U163" s="25" t="s">
        <v>1296</v>
      </c>
      <c r="V163" s="25" t="s">
        <v>332</v>
      </c>
      <c r="W163" s="25">
        <v>2021</v>
      </c>
      <c r="X163" s="28">
        <v>44470</v>
      </c>
      <c r="Y163" s="25" t="s">
        <v>1297</v>
      </c>
      <c r="Z163" s="25"/>
      <c r="AA163" s="25" t="s">
        <v>1298</v>
      </c>
    </row>
    <row r="164" spans="1:27" s="4" customFormat="1" ht="18" customHeight="1" x14ac:dyDescent="0.25">
      <c r="A164" s="25">
        <v>172</v>
      </c>
      <c r="B164" s="14" t="s">
        <v>1300</v>
      </c>
      <c r="C164" s="10" t="s">
        <v>2</v>
      </c>
      <c r="D164" s="10" t="s">
        <v>2234</v>
      </c>
      <c r="E164" s="10" t="s">
        <v>1834</v>
      </c>
      <c r="F164" s="10" t="s">
        <v>95</v>
      </c>
      <c r="G164" s="10" t="s">
        <v>2238</v>
      </c>
      <c r="H164" s="10" t="s">
        <v>49</v>
      </c>
      <c r="I164" s="10" t="s">
        <v>63</v>
      </c>
      <c r="J164" s="10" t="s">
        <v>1835</v>
      </c>
      <c r="K164" s="10" t="s">
        <v>1836</v>
      </c>
      <c r="L164" s="10" t="s">
        <v>85</v>
      </c>
      <c r="M164" s="10" t="s">
        <v>85</v>
      </c>
      <c r="O164" s="25">
        <v>172</v>
      </c>
      <c r="P164" s="25">
        <v>33146720</v>
      </c>
      <c r="Q164" s="25" t="s">
        <v>1299</v>
      </c>
      <c r="R164" s="25" t="s">
        <v>1300</v>
      </c>
      <c r="S164" s="25" t="s">
        <v>442</v>
      </c>
      <c r="T164" s="25" t="s">
        <v>1301</v>
      </c>
      <c r="U164" s="25" t="s">
        <v>1302</v>
      </c>
      <c r="V164" s="25" t="s">
        <v>377</v>
      </c>
      <c r="W164" s="25">
        <v>2021</v>
      </c>
      <c r="X164" s="28">
        <v>44139</v>
      </c>
      <c r="Y164" s="25" t="s">
        <v>1303</v>
      </c>
      <c r="Z164" s="25"/>
      <c r="AA164" s="25" t="s">
        <v>1304</v>
      </c>
    </row>
    <row r="165" spans="1:27" s="4" customFormat="1" ht="18" customHeight="1" x14ac:dyDescent="0.25">
      <c r="A165" s="25">
        <v>185</v>
      </c>
      <c r="B165" s="14" t="s">
        <v>1306</v>
      </c>
      <c r="C165" s="10" t="s">
        <v>1556</v>
      </c>
      <c r="D165" s="10" t="s">
        <v>2251</v>
      </c>
      <c r="E165" s="10" t="s">
        <v>2140</v>
      </c>
      <c r="F165" s="10" t="s">
        <v>96</v>
      </c>
      <c r="G165" s="10" t="s">
        <v>1839</v>
      </c>
      <c r="H165" s="10" t="s">
        <v>49</v>
      </c>
      <c r="I165" s="10" t="s">
        <v>62</v>
      </c>
      <c r="J165" s="1" t="s">
        <v>1837</v>
      </c>
      <c r="K165" s="10" t="s">
        <v>1838</v>
      </c>
      <c r="L165" s="10" t="s">
        <v>85</v>
      </c>
      <c r="M165" s="10" t="s">
        <v>100</v>
      </c>
      <c r="O165" s="25">
        <v>185</v>
      </c>
      <c r="P165" s="25">
        <v>34469554</v>
      </c>
      <c r="Q165" s="25" t="s">
        <v>1305</v>
      </c>
      <c r="R165" s="25" t="s">
        <v>1306</v>
      </c>
      <c r="S165" s="25" t="s">
        <v>442</v>
      </c>
      <c r="T165" s="25" t="s">
        <v>1307</v>
      </c>
      <c r="U165" s="25" t="s">
        <v>1308</v>
      </c>
      <c r="V165" s="25" t="s">
        <v>419</v>
      </c>
      <c r="W165" s="25">
        <v>2021</v>
      </c>
      <c r="X165" s="28">
        <v>44440</v>
      </c>
      <c r="Y165" s="25" t="s">
        <v>1309</v>
      </c>
      <c r="Z165" s="25"/>
      <c r="AA165" s="25" t="s">
        <v>1310</v>
      </c>
    </row>
    <row r="166" spans="1:27" s="4" customFormat="1" ht="18" customHeight="1" x14ac:dyDescent="0.25">
      <c r="A166" s="25">
        <v>171</v>
      </c>
      <c r="B166" s="14" t="s">
        <v>1312</v>
      </c>
      <c r="C166" s="10" t="s">
        <v>1842</v>
      </c>
      <c r="D166" s="10" t="s">
        <v>1843</v>
      </c>
      <c r="E166" s="10" t="s">
        <v>2182</v>
      </c>
      <c r="F166" s="10" t="s">
        <v>96</v>
      </c>
      <c r="G166" s="10" t="s">
        <v>1840</v>
      </c>
      <c r="H166" s="10" t="s">
        <v>49</v>
      </c>
      <c r="I166" s="10" t="s">
        <v>63</v>
      </c>
      <c r="J166" s="10" t="s">
        <v>1841</v>
      </c>
      <c r="K166" s="10" t="s">
        <v>2213</v>
      </c>
      <c r="L166" s="10" t="s">
        <v>85</v>
      </c>
      <c r="M166" s="10" t="s">
        <v>85</v>
      </c>
      <c r="O166" s="25">
        <v>171</v>
      </c>
      <c r="P166" s="25">
        <v>32671407</v>
      </c>
      <c r="Q166" s="25" t="s">
        <v>1311</v>
      </c>
      <c r="R166" s="25" t="s">
        <v>1312</v>
      </c>
      <c r="S166" s="25" t="s">
        <v>442</v>
      </c>
      <c r="T166" s="25" t="s">
        <v>1313</v>
      </c>
      <c r="U166" s="25" t="s">
        <v>1314</v>
      </c>
      <c r="V166" s="25" t="s">
        <v>377</v>
      </c>
      <c r="W166" s="25">
        <v>2021</v>
      </c>
      <c r="X166" s="28">
        <v>44029</v>
      </c>
      <c r="Y166" s="25" t="s">
        <v>1315</v>
      </c>
      <c r="Z166" s="25"/>
      <c r="AA166" s="25" t="s">
        <v>1316</v>
      </c>
    </row>
    <row r="167" spans="1:27" s="4" customFormat="1" ht="18" customHeight="1" x14ac:dyDescent="0.25">
      <c r="A167" s="25">
        <v>122</v>
      </c>
      <c r="B167" s="14" t="s">
        <v>1318</v>
      </c>
      <c r="C167" s="10" t="s">
        <v>1582</v>
      </c>
      <c r="D167" s="10" t="s">
        <v>1845</v>
      </c>
      <c r="E167" s="10" t="s">
        <v>2141</v>
      </c>
      <c r="F167" s="10" t="s">
        <v>96</v>
      </c>
      <c r="G167" s="10" t="s">
        <v>1776</v>
      </c>
      <c r="H167" s="10" t="s">
        <v>49</v>
      </c>
      <c r="I167" s="10" t="s">
        <v>63</v>
      </c>
      <c r="J167" s="10" t="s">
        <v>1844</v>
      </c>
      <c r="K167" s="10" t="s">
        <v>1846</v>
      </c>
      <c r="L167" s="10" t="s">
        <v>85</v>
      </c>
      <c r="M167" s="10" t="s">
        <v>85</v>
      </c>
      <c r="O167" s="25">
        <v>122</v>
      </c>
      <c r="P167" s="25">
        <v>33902480</v>
      </c>
      <c r="Q167" s="25" t="s">
        <v>1317</v>
      </c>
      <c r="R167" s="25" t="s">
        <v>1318</v>
      </c>
      <c r="S167" s="25" t="s">
        <v>442</v>
      </c>
      <c r="T167" s="25" t="s">
        <v>1319</v>
      </c>
      <c r="U167" s="25" t="s">
        <v>1320</v>
      </c>
      <c r="V167" s="25" t="s">
        <v>332</v>
      </c>
      <c r="W167" s="25">
        <v>2021</v>
      </c>
      <c r="X167" s="28">
        <v>44313</v>
      </c>
      <c r="Y167" s="25" t="s">
        <v>1321</v>
      </c>
      <c r="Z167" s="25"/>
      <c r="AA167" s="25" t="s">
        <v>1322</v>
      </c>
    </row>
    <row r="168" spans="1:27" s="4" customFormat="1" ht="18" customHeight="1" x14ac:dyDescent="0.25">
      <c r="A168" s="25">
        <v>23</v>
      </c>
      <c r="B168" s="14" t="s">
        <v>1323</v>
      </c>
      <c r="C168" s="10" t="s">
        <v>1556</v>
      </c>
      <c r="D168" s="10" t="s">
        <v>2307</v>
      </c>
      <c r="E168" s="10" t="s">
        <v>1847</v>
      </c>
      <c r="F168" s="10" t="s">
        <v>1697</v>
      </c>
      <c r="G168" s="10" t="s">
        <v>1850</v>
      </c>
      <c r="H168" s="10" t="s">
        <v>2005</v>
      </c>
      <c r="I168" s="10" t="s">
        <v>2033</v>
      </c>
      <c r="J168" s="10" t="s">
        <v>1848</v>
      </c>
      <c r="K168" s="10" t="s">
        <v>1849</v>
      </c>
      <c r="L168" s="10" t="s">
        <v>85</v>
      </c>
      <c r="M168" s="10" t="s">
        <v>100</v>
      </c>
      <c r="O168" s="25">
        <v>23</v>
      </c>
      <c r="P168" s="25">
        <v>31146698</v>
      </c>
      <c r="Q168" s="25" t="s">
        <v>2142</v>
      </c>
      <c r="R168" s="25" t="s">
        <v>1323</v>
      </c>
      <c r="S168" s="25" t="s">
        <v>442</v>
      </c>
      <c r="T168" s="25" t="s">
        <v>1324</v>
      </c>
      <c r="U168" s="25" t="s">
        <v>1325</v>
      </c>
      <c r="V168" s="25" t="s">
        <v>332</v>
      </c>
      <c r="W168" s="25">
        <v>2019</v>
      </c>
      <c r="X168" s="28">
        <v>43617</v>
      </c>
      <c r="Y168" s="25" t="s">
        <v>1326</v>
      </c>
      <c r="Z168" s="25"/>
      <c r="AA168" s="25" t="s">
        <v>1327</v>
      </c>
    </row>
    <row r="169" spans="1:27" s="4" customFormat="1" ht="18" customHeight="1" x14ac:dyDescent="0.25">
      <c r="A169" s="25">
        <v>141</v>
      </c>
      <c r="B169" s="14" t="s">
        <v>1329</v>
      </c>
      <c r="C169" s="10" t="s">
        <v>1542</v>
      </c>
      <c r="D169" s="10" t="s">
        <v>1852</v>
      </c>
      <c r="E169" s="10" t="s">
        <v>2143</v>
      </c>
      <c r="F169" s="10" t="s">
        <v>96</v>
      </c>
      <c r="G169" s="10" t="s">
        <v>1853</v>
      </c>
      <c r="H169" s="10" t="s">
        <v>2038</v>
      </c>
      <c r="I169" s="10" t="s">
        <v>2037</v>
      </c>
      <c r="J169" s="10" t="s">
        <v>1855</v>
      </c>
      <c r="K169" s="10" t="s">
        <v>1854</v>
      </c>
      <c r="L169" s="10" t="s">
        <v>85</v>
      </c>
      <c r="M169" s="10" t="s">
        <v>85</v>
      </c>
      <c r="O169" s="25">
        <v>141</v>
      </c>
      <c r="P169" s="25">
        <v>34287138</v>
      </c>
      <c r="Q169" s="25" t="s">
        <v>1328</v>
      </c>
      <c r="R169" s="25" t="s">
        <v>1329</v>
      </c>
      <c r="S169" s="25" t="s">
        <v>442</v>
      </c>
      <c r="T169" s="25" t="s">
        <v>1330</v>
      </c>
      <c r="U169" s="25" t="s">
        <v>1331</v>
      </c>
      <c r="V169" s="25" t="s">
        <v>364</v>
      </c>
      <c r="W169" s="25">
        <v>2021</v>
      </c>
      <c r="X169" s="28">
        <v>44398</v>
      </c>
      <c r="Y169" s="25" t="s">
        <v>1332</v>
      </c>
      <c r="Z169" s="25"/>
      <c r="AA169" s="25" t="s">
        <v>1333</v>
      </c>
    </row>
    <row r="170" spans="1:27" s="4" customFormat="1" ht="18" customHeight="1" x14ac:dyDescent="0.25">
      <c r="A170" s="25">
        <v>35</v>
      </c>
      <c r="B170" s="14" t="s">
        <v>1335</v>
      </c>
      <c r="C170" s="10" t="s">
        <v>27</v>
      </c>
      <c r="D170" s="10" t="s">
        <v>2251</v>
      </c>
      <c r="E170" s="10" t="s">
        <v>2144</v>
      </c>
      <c r="F170" s="10" t="s">
        <v>96</v>
      </c>
      <c r="G170" s="10" t="s">
        <v>1860</v>
      </c>
      <c r="H170" s="10" t="s">
        <v>2010</v>
      </c>
      <c r="I170" s="10" t="s">
        <v>1901</v>
      </c>
      <c r="J170" s="1" t="s">
        <v>1857</v>
      </c>
      <c r="K170" s="10" t="s">
        <v>1856</v>
      </c>
      <c r="L170" s="10" t="s">
        <v>85</v>
      </c>
      <c r="M170" s="10" t="s">
        <v>85</v>
      </c>
      <c r="O170" s="25">
        <v>35</v>
      </c>
      <c r="P170" s="25">
        <v>30623754</v>
      </c>
      <c r="Q170" s="25" t="s">
        <v>1334</v>
      </c>
      <c r="R170" s="25" t="s">
        <v>1335</v>
      </c>
      <c r="S170" s="25" t="s">
        <v>442</v>
      </c>
      <c r="T170" s="25" t="s">
        <v>1336</v>
      </c>
      <c r="U170" s="25" t="s">
        <v>1337</v>
      </c>
      <c r="V170" s="25" t="s">
        <v>364</v>
      </c>
      <c r="W170" s="25">
        <v>2019</v>
      </c>
      <c r="X170" s="28">
        <v>43475</v>
      </c>
      <c r="Y170" s="25" t="s">
        <v>1338</v>
      </c>
      <c r="Z170" s="25"/>
      <c r="AA170" s="25" t="s">
        <v>1339</v>
      </c>
    </row>
    <row r="171" spans="1:27" s="4" customFormat="1" ht="18" customHeight="1" x14ac:dyDescent="0.25">
      <c r="A171" s="25">
        <v>79</v>
      </c>
      <c r="B171" s="14" t="s">
        <v>1341</v>
      </c>
      <c r="C171" s="10" t="s">
        <v>2</v>
      </c>
      <c r="D171" s="10" t="s">
        <v>2267</v>
      </c>
      <c r="E171" s="10" t="s">
        <v>2145</v>
      </c>
      <c r="F171" s="10" t="s">
        <v>96</v>
      </c>
      <c r="G171" s="10" t="s">
        <v>1861</v>
      </c>
      <c r="H171" s="10" t="s">
        <v>49</v>
      </c>
      <c r="I171" s="10" t="s">
        <v>63</v>
      </c>
      <c r="J171" s="1" t="s">
        <v>1859</v>
      </c>
      <c r="K171" s="10" t="s">
        <v>1858</v>
      </c>
      <c r="L171" s="10" t="s">
        <v>85</v>
      </c>
      <c r="M171" s="10" t="s">
        <v>100</v>
      </c>
      <c r="O171" s="25">
        <v>79</v>
      </c>
      <c r="P171" s="25">
        <v>34649001</v>
      </c>
      <c r="Q171" s="25" t="s">
        <v>1340</v>
      </c>
      <c r="R171" s="25" t="s">
        <v>1341</v>
      </c>
      <c r="S171" s="25" t="s">
        <v>442</v>
      </c>
      <c r="T171" s="25" t="s">
        <v>1342</v>
      </c>
      <c r="U171" s="25" t="s">
        <v>1343</v>
      </c>
      <c r="V171" s="25" t="s">
        <v>324</v>
      </c>
      <c r="W171" s="25">
        <v>2021</v>
      </c>
      <c r="X171" s="28">
        <v>44483</v>
      </c>
      <c r="Y171" s="25" t="s">
        <v>1344</v>
      </c>
      <c r="Z171" s="25"/>
      <c r="AA171" s="25" t="s">
        <v>1345</v>
      </c>
    </row>
    <row r="172" spans="1:27" s="4" customFormat="1" ht="18" customHeight="1" x14ac:dyDescent="0.25">
      <c r="A172" s="25">
        <v>188</v>
      </c>
      <c r="B172" s="14" t="s">
        <v>1347</v>
      </c>
      <c r="C172" s="4" t="s">
        <v>2</v>
      </c>
      <c r="D172" s="4" t="s">
        <v>2224</v>
      </c>
      <c r="E172" s="4" t="s">
        <v>2223</v>
      </c>
      <c r="F172" s="4" t="s">
        <v>96</v>
      </c>
      <c r="G172" s="4" t="s">
        <v>1865</v>
      </c>
      <c r="H172" s="4" t="s">
        <v>49</v>
      </c>
      <c r="I172" s="4" t="s">
        <v>63</v>
      </c>
      <c r="J172" s="4" t="s">
        <v>2222</v>
      </c>
      <c r="K172" s="4" t="s">
        <v>2221</v>
      </c>
      <c r="L172" s="4" t="s">
        <v>85</v>
      </c>
      <c r="M172" s="4" t="s">
        <v>85</v>
      </c>
      <c r="O172" s="25">
        <v>188</v>
      </c>
      <c r="P172" s="25">
        <v>33098643</v>
      </c>
      <c r="Q172" s="25" t="s">
        <v>1346</v>
      </c>
      <c r="R172" s="25" t="s">
        <v>1347</v>
      </c>
      <c r="S172" s="25" t="s">
        <v>442</v>
      </c>
      <c r="T172" s="25" t="s">
        <v>1348</v>
      </c>
      <c r="U172" s="25" t="s">
        <v>1349</v>
      </c>
      <c r="V172" s="25" t="s">
        <v>419</v>
      </c>
      <c r="W172" s="25">
        <v>2021</v>
      </c>
      <c r="X172" s="28">
        <v>44128</v>
      </c>
      <c r="Y172" s="25" t="s">
        <v>1350</v>
      </c>
      <c r="Z172" s="25"/>
      <c r="AA172" s="25" t="s">
        <v>1351</v>
      </c>
    </row>
    <row r="173" spans="1:27" s="4" customFormat="1" ht="18" customHeight="1" x14ac:dyDescent="0.25">
      <c r="A173" s="25">
        <v>112</v>
      </c>
      <c r="B173" s="5" t="s">
        <v>1353</v>
      </c>
      <c r="C173" s="10" t="s">
        <v>15</v>
      </c>
      <c r="D173" s="10" t="s">
        <v>1863</v>
      </c>
      <c r="E173" s="10" t="s">
        <v>1862</v>
      </c>
      <c r="F173" s="10" t="s">
        <v>95</v>
      </c>
      <c r="G173" s="10" t="s">
        <v>1644</v>
      </c>
      <c r="H173" s="10" t="s">
        <v>49</v>
      </c>
      <c r="I173" s="10" t="s">
        <v>63</v>
      </c>
      <c r="J173" s="10" t="s">
        <v>1800</v>
      </c>
      <c r="K173" s="10" t="s">
        <v>1864</v>
      </c>
      <c r="L173" s="10" t="s">
        <v>100</v>
      </c>
      <c r="M173" s="10" t="s">
        <v>85</v>
      </c>
      <c r="O173" s="25">
        <v>112</v>
      </c>
      <c r="P173" s="25">
        <v>34412615</v>
      </c>
      <c r="Q173" s="25" t="s">
        <v>1352</v>
      </c>
      <c r="R173" s="25" t="s">
        <v>1353</v>
      </c>
      <c r="S173" s="25" t="s">
        <v>442</v>
      </c>
      <c r="T173" s="25" t="s">
        <v>1354</v>
      </c>
      <c r="U173" s="25" t="s">
        <v>1355</v>
      </c>
      <c r="V173" s="25" t="s">
        <v>332</v>
      </c>
      <c r="W173" s="25">
        <v>2021</v>
      </c>
      <c r="X173" s="28">
        <v>44428</v>
      </c>
      <c r="Y173" s="25" t="s">
        <v>1356</v>
      </c>
      <c r="Z173" s="25"/>
      <c r="AA173" s="25" t="s">
        <v>1357</v>
      </c>
    </row>
    <row r="174" spans="1:27" s="4" customFormat="1" ht="18" customHeight="1" x14ac:dyDescent="0.25">
      <c r="A174" s="25">
        <v>42</v>
      </c>
      <c r="B174" s="14" t="s">
        <v>1359</v>
      </c>
      <c r="C174" s="10" t="s">
        <v>232</v>
      </c>
      <c r="D174" s="10" t="s">
        <v>1868</v>
      </c>
      <c r="E174" s="10" t="s">
        <v>2146</v>
      </c>
      <c r="F174" s="10" t="s">
        <v>96</v>
      </c>
      <c r="G174" s="10" t="s">
        <v>1866</v>
      </c>
      <c r="H174" s="10" t="s">
        <v>49</v>
      </c>
      <c r="I174" s="10" t="s">
        <v>63</v>
      </c>
      <c r="J174" s="10" t="s">
        <v>1867</v>
      </c>
      <c r="K174" s="10" t="s">
        <v>1893</v>
      </c>
      <c r="L174" s="10" t="s">
        <v>1894</v>
      </c>
      <c r="M174" s="10" t="s">
        <v>1894</v>
      </c>
      <c r="O174" s="25">
        <v>42</v>
      </c>
      <c r="P174" s="25">
        <v>31742523</v>
      </c>
      <c r="Q174" s="25" t="s">
        <v>1358</v>
      </c>
      <c r="R174" s="25" t="s">
        <v>1359</v>
      </c>
      <c r="S174" s="25" t="s">
        <v>442</v>
      </c>
      <c r="T174" s="25" t="s">
        <v>1360</v>
      </c>
      <c r="U174" s="25" t="s">
        <v>1361</v>
      </c>
      <c r="V174" s="25" t="s">
        <v>364</v>
      </c>
      <c r="W174" s="25">
        <v>2019</v>
      </c>
      <c r="X174" s="28">
        <v>43789</v>
      </c>
      <c r="Y174" s="25" t="s">
        <v>1362</v>
      </c>
      <c r="Z174" s="25"/>
      <c r="AA174" s="25" t="s">
        <v>1363</v>
      </c>
    </row>
    <row r="175" spans="1:27" s="4" customFormat="1" ht="18" customHeight="1" x14ac:dyDescent="0.25">
      <c r="A175" s="25">
        <v>45</v>
      </c>
      <c r="B175" s="14" t="s">
        <v>1365</v>
      </c>
      <c r="C175" s="10" t="s">
        <v>1869</v>
      </c>
      <c r="D175" s="10" t="s">
        <v>1625</v>
      </c>
      <c r="E175" s="10" t="s">
        <v>2147</v>
      </c>
      <c r="F175" s="10" t="s">
        <v>96</v>
      </c>
      <c r="G175" s="10" t="s">
        <v>1877</v>
      </c>
      <c r="H175" s="10" t="s">
        <v>2026</v>
      </c>
      <c r="I175" s="10" t="s">
        <v>1870</v>
      </c>
      <c r="J175" s="10" t="s">
        <v>1871</v>
      </c>
      <c r="K175" s="10" t="s">
        <v>1872</v>
      </c>
      <c r="L175" s="10" t="s">
        <v>85</v>
      </c>
      <c r="M175" s="10" t="s">
        <v>85</v>
      </c>
      <c r="O175" s="25">
        <v>45</v>
      </c>
      <c r="P175" s="25">
        <v>31049576</v>
      </c>
      <c r="Q175" s="25" t="s">
        <v>1364</v>
      </c>
      <c r="R175" s="25" t="s">
        <v>1365</v>
      </c>
      <c r="S175" s="25" t="s">
        <v>442</v>
      </c>
      <c r="T175" s="25" t="s">
        <v>1366</v>
      </c>
      <c r="U175" s="25" t="s">
        <v>1367</v>
      </c>
      <c r="V175" s="25" t="s">
        <v>339</v>
      </c>
      <c r="W175" s="25">
        <v>2019</v>
      </c>
      <c r="X175" s="28">
        <v>43589</v>
      </c>
      <c r="Y175" s="25" t="s">
        <v>1368</v>
      </c>
      <c r="Z175" s="25"/>
      <c r="AA175" s="25" t="s">
        <v>1369</v>
      </c>
    </row>
    <row r="176" spans="1:27" s="4" customFormat="1" ht="18" customHeight="1" x14ac:dyDescent="0.25">
      <c r="A176" s="25">
        <v>49</v>
      </c>
      <c r="B176" s="14" t="s">
        <v>1371</v>
      </c>
      <c r="C176" s="10" t="s">
        <v>2</v>
      </c>
      <c r="D176" s="10" t="s">
        <v>1875</v>
      </c>
      <c r="E176" s="10" t="s">
        <v>1873</v>
      </c>
      <c r="F176" s="10" t="s">
        <v>1876</v>
      </c>
      <c r="G176" s="10" t="s">
        <v>1878</v>
      </c>
      <c r="H176" s="10" t="s">
        <v>1879</v>
      </c>
      <c r="I176" s="10" t="s">
        <v>1879</v>
      </c>
      <c r="J176" s="10" t="s">
        <v>1879</v>
      </c>
      <c r="K176" s="10" t="s">
        <v>1874</v>
      </c>
      <c r="L176" s="10" t="s">
        <v>85</v>
      </c>
      <c r="M176" s="10" t="s">
        <v>85</v>
      </c>
      <c r="O176" s="25">
        <v>49</v>
      </c>
      <c r="P176" s="25">
        <v>30883637</v>
      </c>
      <c r="Q176" s="25" t="s">
        <v>1370</v>
      </c>
      <c r="R176" s="25" t="s">
        <v>1371</v>
      </c>
      <c r="S176" s="25" t="s">
        <v>442</v>
      </c>
      <c r="T176" s="25" t="s">
        <v>1372</v>
      </c>
      <c r="U176" s="25" t="s">
        <v>1373</v>
      </c>
      <c r="V176" s="25" t="s">
        <v>377</v>
      </c>
      <c r="W176" s="25">
        <v>2019</v>
      </c>
      <c r="X176" s="28">
        <v>43543</v>
      </c>
      <c r="Y176" s="25" t="s">
        <v>1374</v>
      </c>
      <c r="Z176" s="25"/>
      <c r="AA176" s="25" t="s">
        <v>1375</v>
      </c>
    </row>
    <row r="177" spans="1:27" s="4" customFormat="1" ht="18" customHeight="1" x14ac:dyDescent="0.25">
      <c r="A177" s="25">
        <v>5</v>
      </c>
      <c r="B177" s="14" t="s">
        <v>1377</v>
      </c>
      <c r="C177" s="10" t="s">
        <v>19</v>
      </c>
      <c r="D177" s="10" t="s">
        <v>2308</v>
      </c>
      <c r="E177" s="10" t="s">
        <v>2148</v>
      </c>
      <c r="F177" s="10" t="s">
        <v>96</v>
      </c>
      <c r="G177" s="10" t="s">
        <v>1692</v>
      </c>
      <c r="H177" s="10" t="s">
        <v>49</v>
      </c>
      <c r="I177" s="10" t="s">
        <v>63</v>
      </c>
      <c r="J177" s="10" t="s">
        <v>1880</v>
      </c>
      <c r="K177" s="10" t="s">
        <v>1881</v>
      </c>
      <c r="L177" s="10" t="s">
        <v>85</v>
      </c>
      <c r="M177" s="10" t="s">
        <v>85</v>
      </c>
      <c r="O177" s="25">
        <v>5</v>
      </c>
      <c r="P177" s="25">
        <v>31856746</v>
      </c>
      <c r="Q177" s="25" t="s">
        <v>1376</v>
      </c>
      <c r="R177" s="25" t="s">
        <v>1377</v>
      </c>
      <c r="S177" s="25" t="s">
        <v>442</v>
      </c>
      <c r="T177" s="25" t="s">
        <v>1378</v>
      </c>
      <c r="U177" s="25" t="s">
        <v>1379</v>
      </c>
      <c r="V177" s="25" t="s">
        <v>332</v>
      </c>
      <c r="W177" s="25">
        <v>2019</v>
      </c>
      <c r="X177" s="28">
        <v>43820</v>
      </c>
      <c r="Y177" s="25" t="s">
        <v>1380</v>
      </c>
      <c r="Z177" s="25"/>
      <c r="AA177" s="25" t="s">
        <v>1381</v>
      </c>
    </row>
    <row r="178" spans="1:27" s="4" customFormat="1" ht="18" customHeight="1" x14ac:dyDescent="0.25">
      <c r="A178" s="25">
        <v>90</v>
      </c>
      <c r="B178" s="14" t="s">
        <v>1383</v>
      </c>
      <c r="C178" s="10" t="s">
        <v>27</v>
      </c>
      <c r="D178" s="10" t="s">
        <v>1884</v>
      </c>
      <c r="E178" s="10" t="s">
        <v>1882</v>
      </c>
      <c r="F178" s="10" t="s">
        <v>1885</v>
      </c>
      <c r="G178" s="10" t="s">
        <v>1840</v>
      </c>
      <c r="H178" s="10" t="s">
        <v>49</v>
      </c>
      <c r="I178" s="10" t="s">
        <v>63</v>
      </c>
      <c r="J178" s="10" t="s">
        <v>1883</v>
      </c>
      <c r="K178" s="10" t="s">
        <v>1886</v>
      </c>
      <c r="L178" s="10" t="s">
        <v>85</v>
      </c>
      <c r="M178" s="10" t="s">
        <v>100</v>
      </c>
      <c r="O178" s="25">
        <v>90</v>
      </c>
      <c r="P178" s="25">
        <v>33647441</v>
      </c>
      <c r="Q178" s="25" t="s">
        <v>1382</v>
      </c>
      <c r="R178" s="25" t="s">
        <v>1383</v>
      </c>
      <c r="S178" s="25" t="s">
        <v>442</v>
      </c>
      <c r="T178" s="25" t="s">
        <v>1384</v>
      </c>
      <c r="U178" s="25" t="s">
        <v>1385</v>
      </c>
      <c r="V178" s="25" t="s">
        <v>499</v>
      </c>
      <c r="W178" s="25">
        <v>2021</v>
      </c>
      <c r="X178" s="28">
        <v>44256</v>
      </c>
      <c r="Y178" s="25" t="s">
        <v>1386</v>
      </c>
      <c r="Z178" s="25"/>
      <c r="AA178" s="25" t="s">
        <v>1387</v>
      </c>
    </row>
    <row r="179" spans="1:27" s="4" customFormat="1" ht="18" customHeight="1" x14ac:dyDescent="0.25">
      <c r="A179" s="25">
        <v>52</v>
      </c>
      <c r="B179" s="14" t="s">
        <v>1389</v>
      </c>
      <c r="C179" s="10" t="s">
        <v>1887</v>
      </c>
      <c r="D179" s="10" t="s">
        <v>1889</v>
      </c>
      <c r="E179" s="10" t="s">
        <v>1890</v>
      </c>
      <c r="F179" s="10" t="s">
        <v>1891</v>
      </c>
      <c r="G179" s="10" t="s">
        <v>1892</v>
      </c>
      <c r="H179" s="10" t="s">
        <v>1892</v>
      </c>
      <c r="I179" s="10" t="s">
        <v>1892</v>
      </c>
      <c r="J179" s="10" t="s">
        <v>1892</v>
      </c>
      <c r="K179" s="10" t="s">
        <v>1888</v>
      </c>
      <c r="L179" s="10" t="s">
        <v>85</v>
      </c>
      <c r="M179" s="10" t="s">
        <v>85</v>
      </c>
      <c r="O179" s="25">
        <v>52</v>
      </c>
      <c r="P179" s="25">
        <v>30383204</v>
      </c>
      <c r="Q179" s="25" t="s">
        <v>1388</v>
      </c>
      <c r="R179" s="25" t="s">
        <v>1389</v>
      </c>
      <c r="S179" s="25" t="s">
        <v>442</v>
      </c>
      <c r="T179" s="25" t="s">
        <v>1390</v>
      </c>
      <c r="U179" s="25" t="s">
        <v>1391</v>
      </c>
      <c r="V179" s="25" t="s">
        <v>377</v>
      </c>
      <c r="W179" s="25">
        <v>2019</v>
      </c>
      <c r="X179" s="28">
        <v>43406</v>
      </c>
      <c r="Y179" s="25" t="s">
        <v>1392</v>
      </c>
      <c r="Z179" s="25"/>
      <c r="AA179" s="25" t="s">
        <v>1393</v>
      </c>
    </row>
    <row r="180" spans="1:27" s="4" customFormat="1" ht="18" customHeight="1" x14ac:dyDescent="0.25">
      <c r="A180" s="25">
        <v>64</v>
      </c>
      <c r="B180" s="14" t="s">
        <v>1395</v>
      </c>
      <c r="C180" s="10" t="s">
        <v>30</v>
      </c>
      <c r="D180" s="10" t="s">
        <v>2309</v>
      </c>
      <c r="E180" s="10" t="s">
        <v>2149</v>
      </c>
      <c r="F180" s="10" t="s">
        <v>96</v>
      </c>
      <c r="G180" s="10" t="s">
        <v>1860</v>
      </c>
      <c r="H180" s="10" t="s">
        <v>49</v>
      </c>
      <c r="I180" s="10" t="s">
        <v>63</v>
      </c>
      <c r="J180" s="10" t="s">
        <v>1895</v>
      </c>
      <c r="K180" s="10" t="s">
        <v>1896</v>
      </c>
      <c r="L180" s="10" t="s">
        <v>85</v>
      </c>
      <c r="M180" s="10" t="s">
        <v>85</v>
      </c>
      <c r="O180" s="25">
        <v>64</v>
      </c>
      <c r="P180" s="25">
        <v>30307560</v>
      </c>
      <c r="Q180" s="25" t="s">
        <v>1394</v>
      </c>
      <c r="R180" s="25" t="s">
        <v>1395</v>
      </c>
      <c r="S180" s="25" t="s">
        <v>442</v>
      </c>
      <c r="T180" s="25" t="s">
        <v>1396</v>
      </c>
      <c r="U180" s="25" t="s">
        <v>1397</v>
      </c>
      <c r="V180" s="25" t="s">
        <v>419</v>
      </c>
      <c r="W180" s="25">
        <v>2019</v>
      </c>
      <c r="X180" s="28">
        <v>43385</v>
      </c>
      <c r="Y180" s="25" t="s">
        <v>1398</v>
      </c>
      <c r="Z180" s="25"/>
      <c r="AA180" s="25" t="s">
        <v>1399</v>
      </c>
    </row>
    <row r="181" spans="1:27" s="4" customFormat="1" ht="18" customHeight="1" x14ac:dyDescent="0.25">
      <c r="A181" s="25">
        <v>150</v>
      </c>
      <c r="B181" s="14" t="s">
        <v>1401</v>
      </c>
      <c r="C181" s="10" t="s">
        <v>32</v>
      </c>
      <c r="D181" s="10" t="s">
        <v>1899</v>
      </c>
      <c r="E181" s="10" t="s">
        <v>2150</v>
      </c>
      <c r="F181" s="10" t="s">
        <v>1678</v>
      </c>
      <c r="G181" s="10" t="s">
        <v>1897</v>
      </c>
      <c r="H181" s="10" t="s">
        <v>239</v>
      </c>
      <c r="I181" s="10" t="s">
        <v>1536</v>
      </c>
      <c r="J181" s="10" t="s">
        <v>1898</v>
      </c>
      <c r="K181" s="10" t="s">
        <v>1900</v>
      </c>
      <c r="L181" s="10" t="s">
        <v>85</v>
      </c>
      <c r="M181" s="10" t="s">
        <v>85</v>
      </c>
      <c r="O181" s="25">
        <v>150</v>
      </c>
      <c r="P181" s="25">
        <v>33496247</v>
      </c>
      <c r="Q181" s="25" t="s">
        <v>1400</v>
      </c>
      <c r="R181" s="25" t="s">
        <v>1401</v>
      </c>
      <c r="S181" s="25" t="s">
        <v>442</v>
      </c>
      <c r="T181" s="25" t="s">
        <v>1402</v>
      </c>
      <c r="U181" s="25" t="s">
        <v>1403</v>
      </c>
      <c r="V181" s="25" t="s">
        <v>364</v>
      </c>
      <c r="W181" s="25">
        <v>2021</v>
      </c>
      <c r="X181" s="28">
        <v>44222</v>
      </c>
      <c r="Y181" s="25" t="s">
        <v>1404</v>
      </c>
      <c r="Z181" s="25"/>
      <c r="AA181" s="25" t="s">
        <v>1405</v>
      </c>
    </row>
    <row r="182" spans="1:27" s="4" customFormat="1" ht="18" customHeight="1" x14ac:dyDescent="0.25">
      <c r="A182" s="25">
        <v>117</v>
      </c>
      <c r="B182" s="14" t="s">
        <v>1407</v>
      </c>
      <c r="C182" s="10" t="s">
        <v>118</v>
      </c>
      <c r="D182" s="10" t="s">
        <v>2310</v>
      </c>
      <c r="E182" s="10" t="s">
        <v>2151</v>
      </c>
      <c r="F182" s="10" t="s">
        <v>1678</v>
      </c>
      <c r="G182" s="10" t="s">
        <v>1860</v>
      </c>
      <c r="H182" s="10" t="s">
        <v>2011</v>
      </c>
      <c r="I182" s="10" t="s">
        <v>1901</v>
      </c>
      <c r="J182" s="10" t="s">
        <v>1902</v>
      </c>
      <c r="K182" s="10" t="s">
        <v>1903</v>
      </c>
      <c r="L182" s="10" t="s">
        <v>100</v>
      </c>
      <c r="M182" s="10" t="s">
        <v>100</v>
      </c>
      <c r="O182" s="25">
        <v>117</v>
      </c>
      <c r="P182" s="25">
        <v>33962578</v>
      </c>
      <c r="Q182" s="25" t="s">
        <v>1406</v>
      </c>
      <c r="R182" s="25" t="s">
        <v>1407</v>
      </c>
      <c r="S182" s="25" t="s">
        <v>442</v>
      </c>
      <c r="T182" s="25" t="s">
        <v>1408</v>
      </c>
      <c r="U182" s="25" t="s">
        <v>1409</v>
      </c>
      <c r="V182" s="25" t="s">
        <v>332</v>
      </c>
      <c r="W182" s="25">
        <v>2021</v>
      </c>
      <c r="X182" s="28">
        <v>44324</v>
      </c>
      <c r="Y182" s="25" t="s">
        <v>1410</v>
      </c>
      <c r="Z182" s="25"/>
      <c r="AA182" s="25" t="s">
        <v>1411</v>
      </c>
    </row>
    <row r="183" spans="1:27" s="4" customFormat="1" ht="18" customHeight="1" x14ac:dyDescent="0.25">
      <c r="A183" s="25">
        <v>17</v>
      </c>
      <c r="B183" s="14" t="s">
        <v>1413</v>
      </c>
      <c r="C183" s="10" t="s">
        <v>30</v>
      </c>
      <c r="D183" s="10" t="s">
        <v>1905</v>
      </c>
      <c r="E183" s="10" t="s">
        <v>2152</v>
      </c>
      <c r="F183" s="10" t="s">
        <v>96</v>
      </c>
      <c r="G183" s="10" t="s">
        <v>1897</v>
      </c>
      <c r="H183" s="10" t="s">
        <v>49</v>
      </c>
      <c r="I183" s="10" t="s">
        <v>63</v>
      </c>
      <c r="J183" s="10" t="s">
        <v>1904</v>
      </c>
      <c r="K183" s="10" t="s">
        <v>1906</v>
      </c>
      <c r="L183" s="10" t="s">
        <v>85</v>
      </c>
      <c r="M183" s="10" t="s">
        <v>85</v>
      </c>
      <c r="O183" s="25">
        <v>17</v>
      </c>
      <c r="P183" s="25">
        <v>30898090</v>
      </c>
      <c r="Q183" s="25" t="s">
        <v>1412</v>
      </c>
      <c r="R183" s="25" t="s">
        <v>1413</v>
      </c>
      <c r="S183" s="25" t="s">
        <v>442</v>
      </c>
      <c r="T183" s="25" t="s">
        <v>1414</v>
      </c>
      <c r="U183" s="25" t="s">
        <v>1415</v>
      </c>
      <c r="V183" s="25" t="s">
        <v>332</v>
      </c>
      <c r="W183" s="25">
        <v>2019</v>
      </c>
      <c r="X183" s="28">
        <v>43547</v>
      </c>
      <c r="Y183" s="25" t="s">
        <v>1416</v>
      </c>
      <c r="Z183" s="25"/>
      <c r="AA183" s="25" t="s">
        <v>1417</v>
      </c>
    </row>
    <row r="184" spans="1:27" s="4" customFormat="1" ht="18" customHeight="1" x14ac:dyDescent="0.25">
      <c r="A184" s="25">
        <v>178</v>
      </c>
      <c r="B184" s="14" t="s">
        <v>1419</v>
      </c>
      <c r="C184" s="10" t="s">
        <v>17</v>
      </c>
      <c r="D184" s="10" t="s">
        <v>1907</v>
      </c>
      <c r="E184" s="10" t="s">
        <v>1908</v>
      </c>
      <c r="F184" s="10" t="s">
        <v>96</v>
      </c>
      <c r="G184" s="10" t="s">
        <v>1911</v>
      </c>
      <c r="H184" s="10" t="s">
        <v>1912</v>
      </c>
      <c r="I184" s="10" t="s">
        <v>1912</v>
      </c>
      <c r="J184" s="10" t="s">
        <v>1910</v>
      </c>
      <c r="K184" s="10" t="s">
        <v>1909</v>
      </c>
      <c r="L184" s="10" t="s">
        <v>1894</v>
      </c>
      <c r="M184" s="10" t="s">
        <v>1894</v>
      </c>
      <c r="O184" s="25">
        <v>178</v>
      </c>
      <c r="P184" s="25">
        <v>32910814</v>
      </c>
      <c r="Q184" s="25" t="s">
        <v>1418</v>
      </c>
      <c r="R184" s="25" t="s">
        <v>1419</v>
      </c>
      <c r="S184" s="25" t="s">
        <v>442</v>
      </c>
      <c r="T184" s="25" t="s">
        <v>1420</v>
      </c>
      <c r="U184" s="25" t="s">
        <v>1421</v>
      </c>
      <c r="V184" s="25" t="s">
        <v>377</v>
      </c>
      <c r="W184" s="25">
        <v>2021</v>
      </c>
      <c r="X184" s="28">
        <v>44084</v>
      </c>
      <c r="Y184" s="25" t="s">
        <v>1422</v>
      </c>
      <c r="Z184" s="25"/>
      <c r="AA184" s="25" t="s">
        <v>1423</v>
      </c>
    </row>
    <row r="185" spans="1:27" s="4" customFormat="1" ht="18" customHeight="1" x14ac:dyDescent="0.25">
      <c r="A185" s="25">
        <v>177</v>
      </c>
      <c r="B185" s="14" t="s">
        <v>1425</v>
      </c>
      <c r="C185" s="10" t="s">
        <v>1556</v>
      </c>
      <c r="D185" s="10" t="s">
        <v>1913</v>
      </c>
      <c r="E185" s="10" t="s">
        <v>1915</v>
      </c>
      <c r="F185" s="10" t="s">
        <v>95</v>
      </c>
      <c r="G185" s="10" t="s">
        <v>1613</v>
      </c>
      <c r="H185" s="10" t="s">
        <v>49</v>
      </c>
      <c r="I185" s="10" t="s">
        <v>1536</v>
      </c>
      <c r="J185" s="10" t="s">
        <v>1914</v>
      </c>
      <c r="K185" s="10" t="s">
        <v>1916</v>
      </c>
      <c r="L185" s="10" t="s">
        <v>85</v>
      </c>
      <c r="M185" s="10" t="s">
        <v>100</v>
      </c>
      <c r="O185" s="25">
        <v>177</v>
      </c>
      <c r="P185" s="25">
        <v>32594104</v>
      </c>
      <c r="Q185" s="25" t="s">
        <v>1424</v>
      </c>
      <c r="R185" s="25" t="s">
        <v>1425</v>
      </c>
      <c r="S185" s="25" t="s">
        <v>442</v>
      </c>
      <c r="T185" s="25" t="s">
        <v>1426</v>
      </c>
      <c r="U185" s="25" t="s">
        <v>1427</v>
      </c>
      <c r="V185" s="25" t="s">
        <v>377</v>
      </c>
      <c r="W185" s="25">
        <v>2021</v>
      </c>
      <c r="X185" s="28">
        <v>44011</v>
      </c>
      <c r="Y185" s="25" t="s">
        <v>1428</v>
      </c>
      <c r="Z185" s="25"/>
      <c r="AA185" s="25" t="s">
        <v>1429</v>
      </c>
    </row>
    <row r="186" spans="1:27" s="4" customFormat="1" ht="18" customHeight="1" x14ac:dyDescent="0.25">
      <c r="A186" s="25">
        <v>60</v>
      </c>
      <c r="B186" s="14" t="s">
        <v>1431</v>
      </c>
      <c r="C186" s="10" t="s">
        <v>1556</v>
      </c>
      <c r="D186" s="10" t="s">
        <v>2225</v>
      </c>
      <c r="E186" s="10" t="s">
        <v>2226</v>
      </c>
      <c r="F186" s="10" t="s">
        <v>95</v>
      </c>
      <c r="G186" s="10" t="s">
        <v>2227</v>
      </c>
      <c r="H186" s="10" t="s">
        <v>49</v>
      </c>
      <c r="I186" s="10" t="s">
        <v>63</v>
      </c>
      <c r="J186" s="10" t="s">
        <v>2228</v>
      </c>
      <c r="K186" s="10" t="s">
        <v>2229</v>
      </c>
      <c r="L186" s="10" t="s">
        <v>85</v>
      </c>
      <c r="M186" s="10" t="s">
        <v>85</v>
      </c>
      <c r="O186" s="25">
        <v>60</v>
      </c>
      <c r="P186" s="25">
        <v>30407513</v>
      </c>
      <c r="Q186" s="25" t="s">
        <v>1430</v>
      </c>
      <c r="R186" s="25" t="s">
        <v>1431</v>
      </c>
      <c r="S186" s="25" t="s">
        <v>442</v>
      </c>
      <c r="T186" s="25" t="s">
        <v>1432</v>
      </c>
      <c r="U186" s="25" t="s">
        <v>1433</v>
      </c>
      <c r="V186" s="25" t="s">
        <v>419</v>
      </c>
      <c r="W186" s="25">
        <v>2019</v>
      </c>
      <c r="X186" s="28">
        <v>43413</v>
      </c>
      <c r="Y186" s="25" t="s">
        <v>1434</v>
      </c>
      <c r="Z186" s="25"/>
      <c r="AA186" s="25" t="s">
        <v>1435</v>
      </c>
    </row>
    <row r="187" spans="1:27" s="4" customFormat="1" ht="18" customHeight="1" x14ac:dyDescent="0.25">
      <c r="A187" s="25">
        <v>152</v>
      </c>
      <c r="B187" s="14" t="s">
        <v>1437</v>
      </c>
      <c r="C187" s="15" t="s">
        <v>2</v>
      </c>
      <c r="D187" s="15" t="s">
        <v>2263</v>
      </c>
      <c r="E187" s="15" t="s">
        <v>2153</v>
      </c>
      <c r="F187" s="15" t="s">
        <v>96</v>
      </c>
      <c r="G187" s="15" t="s">
        <v>1860</v>
      </c>
      <c r="H187" s="15" t="s">
        <v>239</v>
      </c>
      <c r="I187" s="15" t="s">
        <v>63</v>
      </c>
      <c r="J187" s="4" t="s">
        <v>1921</v>
      </c>
      <c r="K187" s="10" t="s">
        <v>1922</v>
      </c>
      <c r="L187" s="10" t="s">
        <v>85</v>
      </c>
      <c r="M187" s="10" t="s">
        <v>85</v>
      </c>
      <c r="O187" s="25">
        <v>152</v>
      </c>
      <c r="P187" s="25">
        <v>34399085</v>
      </c>
      <c r="Q187" s="25" t="s">
        <v>1436</v>
      </c>
      <c r="R187" s="25" t="s">
        <v>1437</v>
      </c>
      <c r="S187" s="25" t="s">
        <v>442</v>
      </c>
      <c r="T187" s="25" t="s">
        <v>1438</v>
      </c>
      <c r="U187" s="25" t="s">
        <v>1439</v>
      </c>
      <c r="V187" s="25" t="s">
        <v>364</v>
      </c>
      <c r="W187" s="25">
        <v>2021</v>
      </c>
      <c r="X187" s="28">
        <v>44424</v>
      </c>
      <c r="Y187" s="25" t="s">
        <v>1440</v>
      </c>
      <c r="Z187" s="25"/>
      <c r="AA187" s="25" t="s">
        <v>1441</v>
      </c>
    </row>
    <row r="188" spans="1:27" s="4" customFormat="1" ht="18" customHeight="1" x14ac:dyDescent="0.25">
      <c r="A188" s="25">
        <v>32</v>
      </c>
      <c r="B188" s="14" t="s">
        <v>1443</v>
      </c>
      <c r="C188" s="10" t="s">
        <v>1759</v>
      </c>
      <c r="D188" s="10" t="s">
        <v>1918</v>
      </c>
      <c r="E188" s="10" t="s">
        <v>1917</v>
      </c>
      <c r="F188" s="10" t="s">
        <v>1678</v>
      </c>
      <c r="G188" s="10" t="s">
        <v>1919</v>
      </c>
      <c r="H188" s="10" t="s">
        <v>49</v>
      </c>
      <c r="I188" s="10" t="s">
        <v>63</v>
      </c>
      <c r="J188" s="10" t="s">
        <v>75</v>
      </c>
      <c r="K188" s="10" t="s">
        <v>1920</v>
      </c>
      <c r="L188" s="10" t="s">
        <v>100</v>
      </c>
      <c r="M188" s="10" t="s">
        <v>85</v>
      </c>
      <c r="O188" s="25">
        <v>32</v>
      </c>
      <c r="P188" s="25">
        <v>30611204</v>
      </c>
      <c r="Q188" s="25" t="s">
        <v>1442</v>
      </c>
      <c r="R188" s="25" t="s">
        <v>1443</v>
      </c>
      <c r="S188" s="25" t="s">
        <v>442</v>
      </c>
      <c r="T188" s="25" t="s">
        <v>1444</v>
      </c>
      <c r="U188" s="25" t="s">
        <v>1445</v>
      </c>
      <c r="V188" s="25" t="s">
        <v>332</v>
      </c>
      <c r="W188" s="25">
        <v>2019</v>
      </c>
      <c r="X188" s="28">
        <v>43472</v>
      </c>
      <c r="Y188" s="25" t="s">
        <v>1446</v>
      </c>
      <c r="Z188" s="25"/>
      <c r="AA188" s="25" t="s">
        <v>1447</v>
      </c>
    </row>
    <row r="189" spans="1:27" s="4" customFormat="1" ht="18" customHeight="1" x14ac:dyDescent="0.25">
      <c r="A189" s="25">
        <v>18</v>
      </c>
      <c r="B189" s="14" t="s">
        <v>1449</v>
      </c>
      <c r="C189" s="10" t="s">
        <v>15</v>
      </c>
      <c r="D189" s="10" t="s">
        <v>1923</v>
      </c>
      <c r="E189" s="10" t="s">
        <v>1924</v>
      </c>
      <c r="F189" s="10" t="s">
        <v>96</v>
      </c>
      <c r="G189" s="10" t="s">
        <v>1691</v>
      </c>
      <c r="H189" s="10" t="s">
        <v>2005</v>
      </c>
      <c r="I189" s="10" t="s">
        <v>2039</v>
      </c>
      <c r="J189" s="10" t="s">
        <v>1925</v>
      </c>
      <c r="K189" s="10" t="s">
        <v>1926</v>
      </c>
      <c r="L189" s="10" t="s">
        <v>100</v>
      </c>
      <c r="M189" s="10" t="s">
        <v>100</v>
      </c>
      <c r="O189" s="25">
        <v>18</v>
      </c>
      <c r="P189" s="25">
        <v>31395014</v>
      </c>
      <c r="Q189" s="25" t="s">
        <v>1448</v>
      </c>
      <c r="R189" s="25" t="s">
        <v>1449</v>
      </c>
      <c r="S189" s="25" t="s">
        <v>442</v>
      </c>
      <c r="T189" s="25" t="s">
        <v>1450</v>
      </c>
      <c r="U189" s="25" t="s">
        <v>1451</v>
      </c>
      <c r="V189" s="25" t="s">
        <v>332</v>
      </c>
      <c r="W189" s="25">
        <v>2019</v>
      </c>
      <c r="X189" s="28">
        <v>43687</v>
      </c>
      <c r="Y189" s="25" t="s">
        <v>1452</v>
      </c>
      <c r="Z189" s="25"/>
      <c r="AA189" s="25" t="s">
        <v>1453</v>
      </c>
    </row>
    <row r="190" spans="1:27" s="4" customFormat="1" ht="18" customHeight="1" x14ac:dyDescent="0.25">
      <c r="A190" s="25">
        <v>83</v>
      </c>
      <c r="B190" s="14" t="s">
        <v>1455</v>
      </c>
      <c r="C190" s="10" t="s">
        <v>1928</v>
      </c>
      <c r="D190" s="10" t="s">
        <v>1929</v>
      </c>
      <c r="E190" s="10" t="s">
        <v>1927</v>
      </c>
      <c r="F190" s="10" t="s">
        <v>1930</v>
      </c>
      <c r="G190" s="10" t="s">
        <v>1931</v>
      </c>
      <c r="H190" s="10" t="s">
        <v>2043</v>
      </c>
      <c r="I190" s="10" t="s">
        <v>2044</v>
      </c>
      <c r="J190" s="10" t="s">
        <v>1932</v>
      </c>
      <c r="K190" s="10" t="s">
        <v>1933</v>
      </c>
      <c r="L190" s="10" t="s">
        <v>85</v>
      </c>
      <c r="M190" s="10" t="s">
        <v>100</v>
      </c>
      <c r="O190" s="25">
        <v>83</v>
      </c>
      <c r="P190" s="25">
        <v>32971006</v>
      </c>
      <c r="Q190" s="25" t="s">
        <v>1454</v>
      </c>
      <c r="R190" s="25" t="s">
        <v>1455</v>
      </c>
      <c r="S190" s="25" t="s">
        <v>442</v>
      </c>
      <c r="T190" s="25" t="s">
        <v>1456</v>
      </c>
      <c r="U190" s="25" t="s">
        <v>1457</v>
      </c>
      <c r="V190" s="25" t="s">
        <v>707</v>
      </c>
      <c r="W190" s="25">
        <v>2021</v>
      </c>
      <c r="X190" s="28">
        <v>44098</v>
      </c>
      <c r="Y190" s="25" t="s">
        <v>1458</v>
      </c>
      <c r="Z190" s="25"/>
      <c r="AA190" s="25" t="s">
        <v>1459</v>
      </c>
    </row>
    <row r="191" spans="1:27" s="4" customFormat="1" ht="18" customHeight="1" x14ac:dyDescent="0.25">
      <c r="A191" s="25">
        <v>157</v>
      </c>
      <c r="B191" s="14" t="s">
        <v>1461</v>
      </c>
      <c r="C191" s="10" t="s">
        <v>1934</v>
      </c>
      <c r="D191" s="10" t="s">
        <v>1936</v>
      </c>
      <c r="E191" s="10" t="s">
        <v>2183</v>
      </c>
      <c r="F191" s="10" t="s">
        <v>1935</v>
      </c>
      <c r="G191" s="10" t="s">
        <v>1938</v>
      </c>
      <c r="H191" s="10" t="s">
        <v>49</v>
      </c>
      <c r="I191" s="10" t="s">
        <v>317</v>
      </c>
      <c r="J191" s="10" t="s">
        <v>1939</v>
      </c>
      <c r="K191" s="10" t="s">
        <v>2214</v>
      </c>
      <c r="L191" s="10" t="s">
        <v>85</v>
      </c>
      <c r="M191" s="10" t="s">
        <v>85</v>
      </c>
      <c r="O191" s="25">
        <v>157</v>
      </c>
      <c r="P191" s="25">
        <v>32927479</v>
      </c>
      <c r="Q191" s="25" t="s">
        <v>1460</v>
      </c>
      <c r="R191" s="25" t="s">
        <v>1461</v>
      </c>
      <c r="S191" s="25" t="s">
        <v>442</v>
      </c>
      <c r="T191" s="25" t="s">
        <v>1462</v>
      </c>
      <c r="U191" s="25" t="s">
        <v>1463</v>
      </c>
      <c r="V191" s="25" t="s">
        <v>377</v>
      </c>
      <c r="W191" s="25">
        <v>2021</v>
      </c>
      <c r="X191" s="28">
        <v>44088</v>
      </c>
      <c r="Y191" s="25" t="s">
        <v>1464</v>
      </c>
      <c r="Z191" s="25"/>
      <c r="AA191" s="25" t="s">
        <v>1465</v>
      </c>
    </row>
    <row r="192" spans="1:27" s="4" customFormat="1" ht="18" customHeight="1" x14ac:dyDescent="0.25">
      <c r="A192" s="25">
        <v>181</v>
      </c>
      <c r="B192" s="14" t="s">
        <v>1467</v>
      </c>
      <c r="C192" s="10" t="s">
        <v>1614</v>
      </c>
      <c r="D192" s="10" t="s">
        <v>1596</v>
      </c>
      <c r="E192" s="10" t="s">
        <v>1940</v>
      </c>
      <c r="F192" s="10" t="s">
        <v>1942</v>
      </c>
      <c r="G192" s="10" t="s">
        <v>1941</v>
      </c>
      <c r="H192" s="10" t="s">
        <v>2027</v>
      </c>
      <c r="I192" s="10" t="s">
        <v>1985</v>
      </c>
      <c r="J192" s="10" t="s">
        <v>1943</v>
      </c>
      <c r="K192" s="10" t="s">
        <v>2215</v>
      </c>
      <c r="L192" s="10" t="s">
        <v>85</v>
      </c>
      <c r="M192" s="10" t="s">
        <v>85</v>
      </c>
      <c r="O192" s="25">
        <v>181</v>
      </c>
      <c r="P192" s="25">
        <v>34223909</v>
      </c>
      <c r="Q192" s="25" t="s">
        <v>1466</v>
      </c>
      <c r="R192" s="25" t="s">
        <v>1467</v>
      </c>
      <c r="S192" s="25" t="s">
        <v>442</v>
      </c>
      <c r="T192" s="25" t="s">
        <v>1468</v>
      </c>
      <c r="U192" s="25" t="s">
        <v>1469</v>
      </c>
      <c r="V192" s="25" t="s">
        <v>419</v>
      </c>
      <c r="W192" s="25">
        <v>2021</v>
      </c>
      <c r="X192" s="28">
        <v>44382</v>
      </c>
      <c r="Y192" s="25" t="s">
        <v>1470</v>
      </c>
      <c r="Z192" s="25"/>
      <c r="AA192" s="25" t="s">
        <v>1471</v>
      </c>
    </row>
    <row r="193" spans="1:27" s="4" customFormat="1" ht="18" customHeight="1" x14ac:dyDescent="0.25">
      <c r="A193" s="25">
        <v>22</v>
      </c>
      <c r="B193" s="14" t="s">
        <v>1473</v>
      </c>
      <c r="C193" s="10" t="s">
        <v>1944</v>
      </c>
      <c r="D193" s="10" t="s">
        <v>2268</v>
      </c>
      <c r="E193" s="10" t="s">
        <v>2154</v>
      </c>
      <c r="F193" s="10" t="s">
        <v>96</v>
      </c>
      <c r="G193" s="10" t="s">
        <v>1603</v>
      </c>
      <c r="H193" s="10" t="s">
        <v>49</v>
      </c>
      <c r="I193" s="10" t="s">
        <v>1536</v>
      </c>
      <c r="J193" s="1" t="s">
        <v>1945</v>
      </c>
      <c r="K193" s="10" t="s">
        <v>1946</v>
      </c>
      <c r="L193" s="10" t="s">
        <v>85</v>
      </c>
      <c r="M193" s="10" t="s">
        <v>85</v>
      </c>
      <c r="O193" s="25">
        <v>22</v>
      </c>
      <c r="P193" s="25">
        <v>31533658</v>
      </c>
      <c r="Q193" s="25" t="s">
        <v>1472</v>
      </c>
      <c r="R193" s="25" t="s">
        <v>1473</v>
      </c>
      <c r="S193" s="25" t="s">
        <v>442</v>
      </c>
      <c r="T193" s="25" t="s">
        <v>1474</v>
      </c>
      <c r="U193" s="25" t="s">
        <v>1475</v>
      </c>
      <c r="V193" s="25" t="s">
        <v>332</v>
      </c>
      <c r="W193" s="25">
        <v>2019</v>
      </c>
      <c r="X193" s="28">
        <v>43728</v>
      </c>
      <c r="Y193" s="25" t="s">
        <v>1476</v>
      </c>
      <c r="Z193" s="25"/>
      <c r="AA193" s="25" t="s">
        <v>1477</v>
      </c>
    </row>
    <row r="194" spans="1:27" s="4" customFormat="1" ht="18" customHeight="1" x14ac:dyDescent="0.25">
      <c r="A194" s="25">
        <v>8</v>
      </c>
      <c r="B194" s="14" t="s">
        <v>1479</v>
      </c>
      <c r="C194" s="10" t="s">
        <v>15</v>
      </c>
      <c r="D194" s="10" t="s">
        <v>1596</v>
      </c>
      <c r="E194" s="10" t="s">
        <v>1947</v>
      </c>
      <c r="F194" s="10" t="s">
        <v>2318</v>
      </c>
      <c r="G194" s="10" t="s">
        <v>2315</v>
      </c>
      <c r="H194" s="10" t="s">
        <v>1948</v>
      </c>
      <c r="I194" s="10" t="s">
        <v>2045</v>
      </c>
      <c r="J194" s="10" t="s">
        <v>2052</v>
      </c>
      <c r="K194" s="10" t="s">
        <v>1949</v>
      </c>
      <c r="L194" s="10" t="s">
        <v>85</v>
      </c>
      <c r="M194" s="10" t="s">
        <v>85</v>
      </c>
      <c r="O194" s="25">
        <v>8</v>
      </c>
      <c r="P194" s="25">
        <v>31699037</v>
      </c>
      <c r="Q194" s="25" t="s">
        <v>1478</v>
      </c>
      <c r="R194" s="25" t="s">
        <v>1479</v>
      </c>
      <c r="S194" s="25" t="s">
        <v>442</v>
      </c>
      <c r="T194" s="25" t="s">
        <v>1480</v>
      </c>
      <c r="U194" s="25" t="s">
        <v>1481</v>
      </c>
      <c r="V194" s="25" t="s">
        <v>332</v>
      </c>
      <c r="W194" s="25">
        <v>2019</v>
      </c>
      <c r="X194" s="28">
        <v>43778</v>
      </c>
      <c r="Y194" s="25" t="s">
        <v>1482</v>
      </c>
      <c r="Z194" s="25"/>
      <c r="AA194" s="25" t="s">
        <v>1483</v>
      </c>
    </row>
    <row r="195" spans="1:27" s="4" customFormat="1" ht="18" customHeight="1" x14ac:dyDescent="0.25">
      <c r="A195" s="25">
        <v>100</v>
      </c>
      <c r="B195" s="14" t="s">
        <v>1485</v>
      </c>
      <c r="C195" s="10" t="s">
        <v>15</v>
      </c>
      <c r="D195" s="10" t="s">
        <v>1950</v>
      </c>
      <c r="E195" s="10" t="s">
        <v>2155</v>
      </c>
      <c r="F195" s="10" t="s">
        <v>36</v>
      </c>
      <c r="G195" s="10" t="s">
        <v>1919</v>
      </c>
      <c r="H195" s="10" t="s">
        <v>49</v>
      </c>
      <c r="I195" s="10" t="s">
        <v>317</v>
      </c>
      <c r="J195" s="10" t="s">
        <v>1954</v>
      </c>
      <c r="K195" s="10" t="s">
        <v>1951</v>
      </c>
      <c r="L195" s="10" t="s">
        <v>85</v>
      </c>
      <c r="M195" s="10" t="s">
        <v>85</v>
      </c>
      <c r="O195" s="25">
        <v>100</v>
      </c>
      <c r="P195" s="25">
        <v>34372767</v>
      </c>
      <c r="Q195" s="25" t="s">
        <v>1484</v>
      </c>
      <c r="R195" s="25" t="s">
        <v>1485</v>
      </c>
      <c r="S195" s="25" t="s">
        <v>442</v>
      </c>
      <c r="T195" s="25" t="s">
        <v>1486</v>
      </c>
      <c r="U195" s="25" t="s">
        <v>1487</v>
      </c>
      <c r="V195" s="25" t="s">
        <v>332</v>
      </c>
      <c r="W195" s="25">
        <v>2021</v>
      </c>
      <c r="X195" s="28">
        <v>44418</v>
      </c>
      <c r="Y195" s="25" t="s">
        <v>1488</v>
      </c>
      <c r="Z195" s="25"/>
      <c r="AA195" s="25" t="s">
        <v>1489</v>
      </c>
    </row>
    <row r="196" spans="1:27" s="4" customFormat="1" ht="18" customHeight="1" x14ac:dyDescent="0.25">
      <c r="A196" s="25">
        <v>123</v>
      </c>
      <c r="B196" s="14" t="s">
        <v>1491</v>
      </c>
      <c r="C196" s="10" t="s">
        <v>15</v>
      </c>
      <c r="D196" s="10" t="s">
        <v>1651</v>
      </c>
      <c r="E196" s="10" t="s">
        <v>2156</v>
      </c>
      <c r="F196" s="10" t="s">
        <v>36</v>
      </c>
      <c r="G196" s="10" t="s">
        <v>1955</v>
      </c>
      <c r="H196" s="10" t="s">
        <v>49</v>
      </c>
      <c r="I196" s="10" t="s">
        <v>317</v>
      </c>
      <c r="J196" s="10" t="s">
        <v>1953</v>
      </c>
      <c r="K196" s="10" t="s">
        <v>1952</v>
      </c>
      <c r="L196" s="10" t="s">
        <v>100</v>
      </c>
      <c r="M196" s="10" t="s">
        <v>100</v>
      </c>
      <c r="O196" s="25">
        <v>123</v>
      </c>
      <c r="P196" s="25">
        <v>33535989</v>
      </c>
      <c r="Q196" s="25" t="s">
        <v>1490</v>
      </c>
      <c r="R196" s="25" t="s">
        <v>1491</v>
      </c>
      <c r="S196" s="25" t="s">
        <v>442</v>
      </c>
      <c r="T196" s="25" t="s">
        <v>1492</v>
      </c>
      <c r="U196" s="25" t="s">
        <v>1493</v>
      </c>
      <c r="V196" s="25" t="s">
        <v>332</v>
      </c>
      <c r="W196" s="25">
        <v>2021</v>
      </c>
      <c r="X196" s="28">
        <v>44231</v>
      </c>
      <c r="Y196" s="25" t="s">
        <v>1494</v>
      </c>
      <c r="Z196" s="25"/>
      <c r="AA196" s="25" t="s">
        <v>1495</v>
      </c>
    </row>
    <row r="197" spans="1:27" s="4" customFormat="1" ht="18" customHeight="1" x14ac:dyDescent="0.25">
      <c r="A197" s="25">
        <v>9</v>
      </c>
      <c r="B197" s="14" t="s">
        <v>1497</v>
      </c>
      <c r="C197" s="10" t="s">
        <v>15</v>
      </c>
      <c r="D197" s="10" t="s">
        <v>2269</v>
      </c>
      <c r="E197" s="10" t="s">
        <v>2157</v>
      </c>
      <c r="F197" s="10" t="s">
        <v>36</v>
      </c>
      <c r="G197" s="10" t="s">
        <v>1851</v>
      </c>
      <c r="H197" s="10" t="s">
        <v>49</v>
      </c>
      <c r="I197" s="10" t="s">
        <v>317</v>
      </c>
      <c r="J197" s="1" t="s">
        <v>1957</v>
      </c>
      <c r="K197" s="10" t="s">
        <v>1956</v>
      </c>
      <c r="L197" s="10" t="s">
        <v>85</v>
      </c>
      <c r="M197" s="10" t="s">
        <v>85</v>
      </c>
      <c r="O197" s="25">
        <v>9</v>
      </c>
      <c r="P197" s="25">
        <v>30658581</v>
      </c>
      <c r="Q197" s="25" t="s">
        <v>1496</v>
      </c>
      <c r="R197" s="25" t="s">
        <v>1497</v>
      </c>
      <c r="S197" s="25" t="s">
        <v>442</v>
      </c>
      <c r="T197" s="25" t="s">
        <v>1498</v>
      </c>
      <c r="U197" s="25" t="s">
        <v>1499</v>
      </c>
      <c r="V197" s="25" t="s">
        <v>332</v>
      </c>
      <c r="W197" s="25">
        <v>2019</v>
      </c>
      <c r="X197" s="28">
        <v>43485</v>
      </c>
      <c r="Y197" s="25" t="s">
        <v>1500</v>
      </c>
      <c r="Z197" s="25"/>
      <c r="AA197" s="25" t="s">
        <v>1501</v>
      </c>
    </row>
    <row r="198" spans="1:27" s="4" customFormat="1" ht="18" customHeight="1" x14ac:dyDescent="0.25">
      <c r="A198" s="25">
        <v>124</v>
      </c>
      <c r="B198" s="14" t="s">
        <v>1503</v>
      </c>
      <c r="C198" s="10" t="s">
        <v>15</v>
      </c>
      <c r="D198" s="10" t="s">
        <v>1651</v>
      </c>
      <c r="E198" s="10" t="s">
        <v>2158</v>
      </c>
      <c r="F198" s="10" t="s">
        <v>96</v>
      </c>
      <c r="G198" s="10" t="s">
        <v>1865</v>
      </c>
      <c r="H198" s="10" t="s">
        <v>49</v>
      </c>
      <c r="I198" s="10" t="s">
        <v>62</v>
      </c>
      <c r="J198" s="10" t="s">
        <v>1970</v>
      </c>
      <c r="K198" s="10" t="s">
        <v>1969</v>
      </c>
      <c r="L198" s="10" t="s">
        <v>100</v>
      </c>
      <c r="M198" s="10" t="s">
        <v>100</v>
      </c>
      <c r="O198" s="25">
        <v>124</v>
      </c>
      <c r="P198" s="25">
        <v>33632148</v>
      </c>
      <c r="Q198" s="25" t="s">
        <v>1502</v>
      </c>
      <c r="R198" s="25" t="s">
        <v>1503</v>
      </c>
      <c r="S198" s="25" t="s">
        <v>442</v>
      </c>
      <c r="T198" s="25" t="s">
        <v>1504</v>
      </c>
      <c r="U198" s="25" t="s">
        <v>1505</v>
      </c>
      <c r="V198" s="25" t="s">
        <v>332</v>
      </c>
      <c r="W198" s="25">
        <v>2021</v>
      </c>
      <c r="X198" s="28">
        <v>44253</v>
      </c>
      <c r="Y198" s="25" t="s">
        <v>1506</v>
      </c>
      <c r="Z198" s="25"/>
      <c r="AA198" s="25" t="s">
        <v>1507</v>
      </c>
    </row>
    <row r="199" spans="1:27" s="4" customFormat="1" ht="18" customHeight="1" x14ac:dyDescent="0.25">
      <c r="A199" s="25">
        <v>156</v>
      </c>
      <c r="B199" s="14" t="s">
        <v>1509</v>
      </c>
      <c r="C199" s="4" t="s">
        <v>15</v>
      </c>
      <c r="D199" s="4" t="s">
        <v>1964</v>
      </c>
      <c r="E199" s="4" t="s">
        <v>1965</v>
      </c>
      <c r="F199" s="4" t="s">
        <v>1966</v>
      </c>
      <c r="G199" s="4" t="s">
        <v>1967</v>
      </c>
      <c r="H199" s="4" t="s">
        <v>49</v>
      </c>
      <c r="I199" s="4" t="s">
        <v>63</v>
      </c>
      <c r="J199" s="4" t="s">
        <v>1968</v>
      </c>
      <c r="K199" s="10" t="s">
        <v>2216</v>
      </c>
      <c r="L199" s="4" t="s">
        <v>85</v>
      </c>
      <c r="M199" s="4" t="s">
        <v>85</v>
      </c>
      <c r="O199" s="25">
        <v>156</v>
      </c>
      <c r="P199" s="25">
        <v>33501949</v>
      </c>
      <c r="Q199" s="25" t="s">
        <v>1508</v>
      </c>
      <c r="R199" s="25" t="s">
        <v>1509</v>
      </c>
      <c r="S199" s="25" t="s">
        <v>442</v>
      </c>
      <c r="T199" s="25" t="s">
        <v>1510</v>
      </c>
      <c r="U199" s="25" t="s">
        <v>1511</v>
      </c>
      <c r="V199" s="25" t="s">
        <v>377</v>
      </c>
      <c r="W199" s="25">
        <v>2021</v>
      </c>
      <c r="X199" s="28">
        <v>44223</v>
      </c>
      <c r="Y199" s="25" t="s">
        <v>1512</v>
      </c>
      <c r="Z199" s="25"/>
      <c r="AA199" s="25" t="s">
        <v>1513</v>
      </c>
    </row>
    <row r="200" spans="1:27" s="4" customFormat="1" ht="18" customHeight="1" x14ac:dyDescent="0.25">
      <c r="A200" s="25">
        <v>31</v>
      </c>
      <c r="B200" s="14" t="s">
        <v>1515</v>
      </c>
      <c r="C200" s="10" t="s">
        <v>15</v>
      </c>
      <c r="D200" s="10" t="s">
        <v>2311</v>
      </c>
      <c r="E200" s="10" t="s">
        <v>1958</v>
      </c>
      <c r="F200" s="10" t="s">
        <v>1959</v>
      </c>
      <c r="G200" s="10" t="s">
        <v>1960</v>
      </c>
      <c r="H200" s="10" t="s">
        <v>49</v>
      </c>
      <c r="I200" s="10" t="s">
        <v>63</v>
      </c>
      <c r="J200" s="10" t="s">
        <v>1961</v>
      </c>
      <c r="K200" s="10" t="s">
        <v>1962</v>
      </c>
      <c r="L200" s="10" t="s">
        <v>1963</v>
      </c>
      <c r="M200" s="10" t="s">
        <v>1963</v>
      </c>
      <c r="O200" s="25">
        <v>31</v>
      </c>
      <c r="P200" s="25">
        <v>31492102</v>
      </c>
      <c r="Q200" s="25" t="s">
        <v>1514</v>
      </c>
      <c r="R200" s="25" t="s">
        <v>1515</v>
      </c>
      <c r="S200" s="25" t="s">
        <v>442</v>
      </c>
      <c r="T200" s="25" t="s">
        <v>1516</v>
      </c>
      <c r="U200" s="25" t="s">
        <v>1517</v>
      </c>
      <c r="V200" s="25" t="s">
        <v>332</v>
      </c>
      <c r="W200" s="25">
        <v>2019</v>
      </c>
      <c r="X200" s="28">
        <v>43716</v>
      </c>
      <c r="Y200" s="25" t="s">
        <v>1518</v>
      </c>
      <c r="Z200" s="25"/>
      <c r="AA200" s="25" t="s">
        <v>1519</v>
      </c>
    </row>
    <row r="201" spans="1:27" s="4" customFormat="1" ht="18" customHeight="1" x14ac:dyDescent="0.25">
      <c r="A201" s="25">
        <v>1</v>
      </c>
      <c r="B201" s="14" t="s">
        <v>1521</v>
      </c>
      <c r="C201" s="10" t="s">
        <v>15</v>
      </c>
      <c r="D201" s="10" t="s">
        <v>1971</v>
      </c>
      <c r="E201" s="10" t="s">
        <v>1972</v>
      </c>
      <c r="F201" s="10" t="s">
        <v>1973</v>
      </c>
      <c r="G201" s="10" t="s">
        <v>1974</v>
      </c>
      <c r="H201" s="10" t="s">
        <v>2023</v>
      </c>
      <c r="I201" s="10" t="s">
        <v>2037</v>
      </c>
      <c r="J201" s="10" t="s">
        <v>1975</v>
      </c>
      <c r="K201" s="10" t="s">
        <v>1976</v>
      </c>
      <c r="L201" s="10" t="s">
        <v>85</v>
      </c>
      <c r="M201" s="10" t="s">
        <v>85</v>
      </c>
      <c r="O201" s="25">
        <v>1</v>
      </c>
      <c r="P201" s="25">
        <v>31117966</v>
      </c>
      <c r="Q201" s="25" t="s">
        <v>1520</v>
      </c>
      <c r="R201" s="25" t="s">
        <v>1521</v>
      </c>
      <c r="S201" s="25" t="s">
        <v>442</v>
      </c>
      <c r="T201" s="25" t="s">
        <v>1522</v>
      </c>
      <c r="U201" s="25" t="s">
        <v>1523</v>
      </c>
      <c r="V201" s="25" t="s">
        <v>332</v>
      </c>
      <c r="W201" s="25">
        <v>2019</v>
      </c>
      <c r="X201" s="28">
        <v>43609</v>
      </c>
      <c r="Y201" s="25" t="s">
        <v>1524</v>
      </c>
      <c r="Z201" s="25"/>
      <c r="AA201" s="25" t="s">
        <v>1525</v>
      </c>
    </row>
    <row r="202" spans="1:27" s="4" customFormat="1" ht="18" customHeight="1" x14ac:dyDescent="0.25">
      <c r="A202" s="27"/>
      <c r="B202" s="1"/>
      <c r="C202" s="1"/>
      <c r="D202" s="1"/>
      <c r="E202" s="1"/>
      <c r="F202" s="1"/>
      <c r="G202" s="1"/>
      <c r="H202" s="1"/>
      <c r="I202" s="1"/>
      <c r="J202" s="1"/>
      <c r="K202" s="1"/>
      <c r="L202" s="1"/>
      <c r="M202" s="1"/>
      <c r="O202" s="27"/>
      <c r="P202" s="27"/>
      <c r="Q202" s="27"/>
      <c r="R202" s="27"/>
      <c r="S202" s="27"/>
      <c r="T202" s="27"/>
      <c r="U202" s="27"/>
      <c r="V202" s="27"/>
      <c r="W202" s="27"/>
      <c r="X202" s="27"/>
      <c r="Y202" s="27"/>
      <c r="Z202" s="27"/>
      <c r="AA202" s="27"/>
    </row>
    <row r="203" spans="1:27" s="4" customFormat="1" ht="18" customHeight="1" x14ac:dyDescent="0.25">
      <c r="A203" s="27"/>
      <c r="B203" s="1"/>
      <c r="C203" s="1"/>
      <c r="D203" s="1"/>
      <c r="E203" s="1"/>
      <c r="F203" s="1"/>
      <c r="G203" s="1"/>
      <c r="H203" s="1"/>
      <c r="I203" s="1"/>
      <c r="J203" s="1"/>
      <c r="K203" s="1"/>
      <c r="L203" s="1"/>
      <c r="M203" s="1"/>
      <c r="O203" s="27"/>
      <c r="P203" s="27"/>
      <c r="Q203" s="27"/>
      <c r="R203" s="27"/>
      <c r="S203" s="27"/>
      <c r="T203" s="27"/>
      <c r="U203" s="27"/>
      <c r="V203" s="27"/>
      <c r="W203" s="27"/>
      <c r="X203" s="27"/>
      <c r="Y203" s="27"/>
      <c r="Z203" s="27"/>
      <c r="AA203" s="27"/>
    </row>
    <row r="204" spans="1:27" ht="18" customHeight="1" x14ac:dyDescent="0.25">
      <c r="B204" s="3"/>
      <c r="C204" s="3"/>
      <c r="D204" s="3"/>
      <c r="E204" s="3"/>
      <c r="F204" s="17"/>
      <c r="G204" s="17"/>
      <c r="H204" s="3"/>
      <c r="I204" s="3"/>
      <c r="J204" s="3"/>
      <c r="K204" s="3"/>
      <c r="L204" s="3"/>
      <c r="M204" s="3"/>
    </row>
    <row r="205" spans="1:27" ht="18" customHeight="1" x14ac:dyDescent="0.25">
      <c r="B205" s="3"/>
      <c r="C205" s="3"/>
      <c r="D205" s="3"/>
      <c r="E205" s="3"/>
      <c r="F205" s="17"/>
      <c r="G205" s="17"/>
      <c r="H205" s="3"/>
      <c r="I205" s="3"/>
      <c r="J205" s="3"/>
      <c r="K205" s="3"/>
      <c r="L205" s="3"/>
      <c r="M205" s="3"/>
    </row>
    <row r="206" spans="1:27" ht="18" customHeight="1" x14ac:dyDescent="0.25">
      <c r="B206" s="3"/>
      <c r="C206" s="3"/>
      <c r="D206" s="3"/>
      <c r="E206" s="3"/>
      <c r="F206" s="17"/>
      <c r="G206" s="17"/>
      <c r="H206" s="3"/>
      <c r="I206" s="3"/>
      <c r="J206" s="3"/>
      <c r="K206" s="3"/>
      <c r="L206" s="3"/>
      <c r="M206" s="3"/>
    </row>
    <row r="207" spans="1:27" ht="18" customHeight="1" x14ac:dyDescent="0.25">
      <c r="B207" s="3"/>
      <c r="C207" s="3"/>
      <c r="D207" s="3"/>
      <c r="E207" s="3"/>
      <c r="F207" s="17"/>
      <c r="G207" s="17"/>
      <c r="H207" s="3"/>
      <c r="I207" s="3"/>
      <c r="J207" s="3"/>
      <c r="K207" s="3"/>
      <c r="L207" s="3"/>
      <c r="M207" s="3"/>
    </row>
    <row r="208" spans="1:27" ht="18" customHeight="1" x14ac:dyDescent="0.25">
      <c r="B208" s="3"/>
      <c r="C208" s="3"/>
      <c r="D208" s="3"/>
      <c r="E208" s="3"/>
      <c r="F208" s="17"/>
      <c r="G208" s="17"/>
      <c r="H208" s="3"/>
      <c r="I208" s="3"/>
      <c r="J208" s="3"/>
      <c r="K208" s="3"/>
      <c r="L208" s="3"/>
      <c r="M208" s="3"/>
    </row>
    <row r="209" spans="2:13" ht="18" customHeight="1" x14ac:dyDescent="0.25">
      <c r="B209" s="3"/>
      <c r="C209" s="3"/>
      <c r="D209" s="3"/>
      <c r="E209" s="3"/>
      <c r="F209" s="17"/>
      <c r="G209" s="17"/>
      <c r="H209" s="3"/>
      <c r="I209" s="3"/>
      <c r="J209" s="3"/>
      <c r="K209" s="3"/>
      <c r="L209" s="3"/>
      <c r="M209" s="3"/>
    </row>
    <row r="210" spans="2:13" ht="18" customHeight="1" x14ac:dyDescent="0.25">
      <c r="B210" s="3"/>
      <c r="C210" s="3"/>
      <c r="D210" s="3"/>
      <c r="E210" s="3"/>
      <c r="F210" s="17"/>
      <c r="G210" s="17"/>
      <c r="H210" s="3"/>
      <c r="I210" s="3"/>
      <c r="J210" s="3"/>
      <c r="K210" s="3"/>
      <c r="L210" s="3"/>
      <c r="M210" s="3"/>
    </row>
    <row r="211" spans="2:13" ht="18" customHeight="1" x14ac:dyDescent="0.25">
      <c r="B211" s="3"/>
      <c r="C211" s="3"/>
      <c r="D211" s="3"/>
      <c r="E211" s="3"/>
      <c r="F211" s="17"/>
      <c r="G211" s="17"/>
      <c r="H211" s="3"/>
      <c r="I211" s="3"/>
      <c r="J211" s="3"/>
      <c r="K211" s="3"/>
      <c r="L211" s="3"/>
      <c r="M211" s="3"/>
    </row>
    <row r="212" spans="2:13" ht="18" customHeight="1" x14ac:dyDescent="0.25">
      <c r="B212" s="3"/>
      <c r="C212" s="3"/>
      <c r="D212" s="3"/>
      <c r="E212" s="3"/>
      <c r="F212" s="17"/>
      <c r="G212" s="17"/>
      <c r="H212" s="3"/>
      <c r="I212" s="3"/>
      <c r="J212" s="3"/>
      <c r="K212" s="3"/>
      <c r="L212" s="3"/>
      <c r="M212" s="3"/>
    </row>
    <row r="213" spans="2:13" ht="18" customHeight="1" x14ac:dyDescent="0.25">
      <c r="B213" s="3"/>
      <c r="C213" s="3"/>
      <c r="D213" s="3"/>
      <c r="E213" s="3"/>
      <c r="F213" s="17"/>
      <c r="G213" s="17"/>
      <c r="H213" s="3"/>
      <c r="I213" s="3"/>
      <c r="J213" s="3"/>
      <c r="K213" s="3"/>
      <c r="L213" s="3"/>
      <c r="M213" s="3"/>
    </row>
  </sheetData>
  <sortState ref="A2:AA212">
    <sortCondition ref="B3:B21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Despina G. Contopoulos-Ioannidis</dc:creator>
  <cp:lastModifiedBy>Despina G. Contopoulos-Ioannidis</cp:lastModifiedBy>
  <dcterms:created xsi:type="dcterms:W3CDTF">2022-10-16T20:36:31Z</dcterms:created>
  <dcterms:modified xsi:type="dcterms:W3CDTF">2022-11-04T08:09:32Z</dcterms:modified>
</cp:coreProperties>
</file>