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liks\Documents\GitHub\PWR\sem6\HURT\lab10-projekt-etap3\"/>
    </mc:Choice>
  </mc:AlternateContent>
  <xr:revisionPtr revIDLastSave="0" documentId="13_ncr:1_{725320B9-714A-4E28-AB30-EBAE096374B8}" xr6:coauthVersionLast="47" xr6:coauthVersionMax="47" xr10:uidLastSave="{00000000-0000-0000-0000-000000000000}"/>
  <bookViews>
    <workbookView xWindow="-108" yWindow="-108" windowWidth="23256" windowHeight="13896" tabRatio="786" firstSheet="1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12" r:id="rId7"/>
    <sheet name="Sheet8" sheetId="8" r:id="rId8"/>
    <sheet name="Sheet9" sheetId="9" r:id="rId9"/>
    <sheet name="Sheet10" sheetId="10" r:id="rId10"/>
    <sheet name="old_Sheet7" sheetId="7" r:id="rId11"/>
    <sheet name="Sheet11" sheetId="13" r:id="rId12"/>
    <sheet name="Sheet12" sheetId="14" r:id="rId13"/>
  </sheets>
  <calcPr calcId="162913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1" r:id="rId24"/>
    <pivotCache cacheId="12" r:id="rId25"/>
    <pivotCache cacheId="13" r:id="rId26"/>
    <pivotCache cacheId="67" r:id="rId2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27211-F829-48A2-B703-BB6C58A9C6A5}" odcFile="C:\Users\aliks\Documents\My Data Sources\zawo-laptop MultidimensionalProject1 Brazilian Olist.odc" keepAlive="1" name="zawo-laptop MultidimensionalProject1 Brazilian Olist" type="5" refreshedVersion="8" background="1">
    <dbPr connection="Provider=MSOLAP.8;Persist Security Info=True;User ID=aliks;Initial Catalog=MultidimensionalProject1;Data Source=zawo-laptop;Location=zawo-laptop;MDX Compatibility=1;Safety Options=2;MDX Missing Member Mode=Error;Update Isolation Level=2" command="Brazilian Olist" commandType="1"/>
    <olapPr sendLocale="1" rowDrillCount="1000"/>
  </connection>
</connections>
</file>

<file path=xl/sharedStrings.xml><?xml version="1.0" encoding="utf-8"?>
<sst xmlns="http://schemas.openxmlformats.org/spreadsheetml/2006/main" count="302" uniqueCount="121">
  <si>
    <t>Total Revenue</t>
  </si>
  <si>
    <t>Row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</si>
  <si>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</si>
  <si>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</si>
  <si>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</si>
  <si>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</si>
  <si>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</si>
  <si>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</si>
  <si>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</si>
  <si>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</si>
  <si>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</si>
  <si>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</si>
  <si>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</si>
  <si>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</si>
  <si>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</si>
  <si>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</si>
  <si>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</si>
  <si>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</si>
  <si>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</si>
  <si>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</si>
  <si>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</si>
  <si>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</si>
  <si>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</si>
  <si>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</si>
  <si>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</si>
  <si>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</si>
  <si>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</si>
  <si>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Central-West</t>
  </si>
  <si>
    <t>North</t>
  </si>
  <si>
    <t>North-East</t>
  </si>
  <si>
    <t>South</t>
  </si>
  <si>
    <t>South-East</t>
  </si>
  <si>
    <t>Column Labels</t>
  </si>
  <si>
    <t>Total Items</t>
  </si>
  <si>
    <t>avg_review_score</t>
  </si>
  <si>
    <t>avg_delivery_time</t>
  </si>
  <si>
    <t>2016</t>
  </si>
  <si>
    <t>2017</t>
  </si>
  <si>
    <t>2018</t>
  </si>
  <si>
    <t>boleto</t>
  </si>
  <si>
    <t>credit_card</t>
  </si>
  <si>
    <t>debit_card</t>
  </si>
  <si>
    <t>voucher</t>
  </si>
  <si>
    <t>AM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</si>
  <si>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</si>
  <si>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</si>
  <si>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</si>
  <si>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</si>
  <si>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</si>
  <si>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</si>
  <si>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</si>
  <si>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</si>
  <si>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</si>
  <si>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</si>
  <si>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</si>
  <si>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</si>
  <si>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</si>
  <si>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</si>
  <si>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</si>
  <si>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</si>
  <si>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</si>
  <si>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RS</t>
  </si>
  <si>
    <t>SC</t>
  </si>
  <si>
    <t>SE</t>
  </si>
  <si>
    <t>SP</t>
  </si>
  <si>
    <t>auto</t>
  </si>
  <si>
    <t>bed_bath_table</t>
  </si>
  <si>
    <t>computers_accessories</t>
  </si>
  <si>
    <t>furniture_decor</t>
  </si>
  <si>
    <t>garden_tools</t>
  </si>
  <si>
    <t>health_beauty</t>
  </si>
  <si>
    <t>housewares</t>
  </si>
  <si>
    <t>sports_leisure</t>
  </si>
  <si>
    <t>telephony</t>
  </si>
  <si>
    <t>toys</t>
  </si>
  <si>
    <t>watches_gifts</t>
  </si>
  <si>
    <t>new</t>
  </si>
  <si>
    <t>returning</t>
  </si>
  <si>
    <t>Friday</t>
  </si>
  <si>
    <t>Monday</t>
  </si>
  <si>
    <t>Saturday</t>
  </si>
  <si>
    <t>Sunday</t>
  </si>
  <si>
    <t>Thursday</t>
  </si>
  <si>
    <t>Tuesday</t>
  </si>
  <si>
    <t>Wednesday</t>
  </si>
  <si>
    <t>AC</t>
  </si>
  <si>
    <t>AL</t>
  </si>
  <si>
    <t>AP</t>
  </si>
  <si>
    <t>RR</t>
  </si>
  <si>
    <t>TO</t>
  </si>
  <si>
    <t>Medium [100 001 - 500 000]</t>
  </si>
  <si>
    <t>Metro [&gt; 5 000 000]</t>
  </si>
  <si>
    <t>Very Large [1 500 001 - 5 000 000]</t>
  </si>
  <si>
    <t>Large [500 001 - 1 500 000]</t>
  </si>
  <si>
    <t>Small [10 001 - 100 000]</t>
  </si>
  <si>
    <t>Very Small [&lt;= 10 000]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</si>
  <si>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</si>
  <si>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</si>
  <si>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</si>
  <si>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</si>
  <si>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</si>
  <si>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</si>
  <si>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</si>
  <si>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</si>
  <si>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</si>
  <si>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</si>
  <si>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</si>
  <si>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</si>
  <si>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Maximum Payment Value</t>
  </si>
  <si>
    <t>Weekday</t>
  </si>
  <si>
    <t>Weekend</t>
  </si>
  <si>
    <t>Średnia ocena zamówienia KPI Goal</t>
  </si>
  <si>
    <t>Średnia ocena zamówienia KPI Status</t>
  </si>
  <si>
    <t>Średnia ocena zamówienia KPI</t>
  </si>
  <si>
    <t>count of delivery time</t>
  </si>
  <si>
    <t>High [7500.01 – 10000]</t>
  </si>
  <si>
    <t>Low [2500.01 – 5000]</t>
  </si>
  <si>
    <t>Medium [5000.01 – 7500]</t>
  </si>
  <si>
    <t>Ultra Dense [&gt; 12500]</t>
  </si>
  <si>
    <t>Very High [10000.01 – 12500]</t>
  </si>
  <si>
    <t>Very Low [0 – 2500]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</si>
</sst>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Przychód według miesiąca</a:t>
            </a:r>
            <a:r>
              <a:rPr lang="pl-PL" baseline="0"/>
              <a:t> i regionu klienta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Sheet1!$B$3:$B$27</c:f>
              <c:numCache>
                <c:formatCode>0.00%</c:formatCode>
                <c:ptCount val="12"/>
                <c:pt idx="0">
                  <c:v>7.6023529302599868E-2</c:v>
                </c:pt>
                <c:pt idx="1">
                  <c:v>9.175768890907729E-2</c:v>
                </c:pt>
                <c:pt idx="2">
                  <c:v>9.2310788473831062E-2</c:v>
                </c:pt>
                <c:pt idx="3">
                  <c:v>8.5355865853446802E-2</c:v>
                </c:pt>
                <c:pt idx="4">
                  <c:v>0.12188173578672233</c:v>
                </c:pt>
                <c:pt idx="5">
                  <c:v>9.34535555224634E-2</c:v>
                </c:pt>
                <c:pt idx="6">
                  <c:v>0.11137956840341511</c:v>
                </c:pt>
                <c:pt idx="7">
                  <c:v>9.7330675020491642E-2</c:v>
                </c:pt>
                <c:pt idx="8">
                  <c:v>4.4581510410493096E-2</c:v>
                </c:pt>
                <c:pt idx="9">
                  <c:v>5.5576855302642891E-2</c:v>
                </c:pt>
                <c:pt idx="10">
                  <c:v>7.6471975711227907E-2</c:v>
                </c:pt>
                <c:pt idx="11">
                  <c:v>5.3876251303588557E-2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4FB-A9FA-28901411C2F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Sheet1!$C$3:$C$27</c:f>
              <c:numCache>
                <c:formatCode>0.00%</c:formatCode>
                <c:ptCount val="12"/>
                <c:pt idx="0">
                  <c:v>8.652872326904118E-2</c:v>
                </c:pt>
                <c:pt idx="1">
                  <c:v>9.2522831785230478E-2</c:v>
                </c:pt>
                <c:pt idx="2">
                  <c:v>0.10528665665518759</c:v>
                </c:pt>
                <c:pt idx="3">
                  <c:v>9.8233567341909064E-2</c:v>
                </c:pt>
                <c:pt idx="4">
                  <c:v>8.8841514524393969E-2</c:v>
                </c:pt>
                <c:pt idx="5">
                  <c:v>9.3048734251064261E-2</c:v>
                </c:pt>
                <c:pt idx="6">
                  <c:v>0.10507142984230096</c:v>
                </c:pt>
                <c:pt idx="7">
                  <c:v>0.10648313391472258</c:v>
                </c:pt>
                <c:pt idx="8">
                  <c:v>5.5305672698554943E-2</c:v>
                </c:pt>
                <c:pt idx="9">
                  <c:v>4.6333309708680492E-2</c:v>
                </c:pt>
                <c:pt idx="10">
                  <c:v>7.1993884983066428E-2</c:v>
                </c:pt>
                <c:pt idx="11">
                  <c:v>5.0350541025847975E-2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5-44FB-A9FA-28901411C2F8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Sheet1!$D$3:$D$27</c:f>
              <c:numCache>
                <c:formatCode>0.00%</c:formatCode>
                <c:ptCount val="12"/>
                <c:pt idx="0">
                  <c:v>7.2137738422726708E-2</c:v>
                </c:pt>
                <c:pt idx="1">
                  <c:v>7.6202784520660524E-2</c:v>
                </c:pt>
                <c:pt idx="2">
                  <c:v>0.10356015434275563</c:v>
                </c:pt>
                <c:pt idx="3">
                  <c:v>9.5557468516864918E-2</c:v>
                </c:pt>
                <c:pt idx="4">
                  <c:v>9.77141860561071E-2</c:v>
                </c:pt>
                <c:pt idx="5">
                  <c:v>9.9607448077753707E-2</c:v>
                </c:pt>
                <c:pt idx="6">
                  <c:v>0.11957261166158106</c:v>
                </c:pt>
                <c:pt idx="7">
                  <c:v>9.7649807399796465E-2</c:v>
                </c:pt>
                <c:pt idx="8">
                  <c:v>5.3606049770734451E-2</c:v>
                </c:pt>
                <c:pt idx="9">
                  <c:v>6.2831637091014664E-2</c:v>
                </c:pt>
                <c:pt idx="10">
                  <c:v>7.0689392270855675E-2</c:v>
                </c:pt>
                <c:pt idx="11">
                  <c:v>5.0870721869149094E-2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5-44FB-A9FA-28901411C2F8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Sheet1!$E$3:$E$27</c:f>
              <c:numCache>
                <c:formatCode>0.00%</c:formatCode>
                <c:ptCount val="12"/>
                <c:pt idx="0">
                  <c:v>7.9109188697955621E-2</c:v>
                </c:pt>
                <c:pt idx="1">
                  <c:v>8.6288678300998081E-2</c:v>
                </c:pt>
                <c:pt idx="2">
                  <c:v>0.10140617846779761</c:v>
                </c:pt>
                <c:pt idx="3">
                  <c:v>0.10420977883761808</c:v>
                </c:pt>
                <c:pt idx="4">
                  <c:v>0.10964870042572816</c:v>
                </c:pt>
                <c:pt idx="5">
                  <c:v>9.4111276152935561E-2</c:v>
                </c:pt>
                <c:pt idx="6">
                  <c:v>0.10314060890784038</c:v>
                </c:pt>
                <c:pt idx="7">
                  <c:v>0.10494389855416407</c:v>
                </c:pt>
                <c:pt idx="8">
                  <c:v>4.2955562690827336E-2</c:v>
                </c:pt>
                <c:pt idx="9">
                  <c:v>5.0754934205788985E-2</c:v>
                </c:pt>
                <c:pt idx="10">
                  <c:v>7.3720393560766775E-2</c:v>
                </c:pt>
                <c:pt idx="11">
                  <c:v>4.9710801197579375E-2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5-44FB-A9FA-28901411C2F8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Sheet1!$F$3:$F$27</c:f>
              <c:numCache>
                <c:formatCode>0.00%</c:formatCode>
                <c:ptCount val="12"/>
                <c:pt idx="0">
                  <c:v>7.961388815467374E-2</c:v>
                </c:pt>
                <c:pt idx="1">
                  <c:v>8.0423815563429285E-2</c:v>
                </c:pt>
                <c:pt idx="2">
                  <c:v>9.8911478008854872E-2</c:v>
                </c:pt>
                <c:pt idx="3">
                  <c:v>9.7854855618270453E-2</c:v>
                </c:pt>
                <c:pt idx="4">
                  <c:v>0.11076203083039834</c:v>
                </c:pt>
                <c:pt idx="5">
                  <c:v>9.7283196378961767E-2</c:v>
                </c:pt>
                <c:pt idx="6">
                  <c:v>9.9947816041501131E-2</c:v>
                </c:pt>
                <c:pt idx="7">
                  <c:v>0.10793140256914426</c:v>
                </c:pt>
                <c:pt idx="8">
                  <c:v>4.4205207172930701E-2</c:v>
                </c:pt>
                <c:pt idx="9">
                  <c:v>4.9927063116079563E-2</c:v>
                </c:pt>
                <c:pt idx="10">
                  <c:v>7.6420925713567942E-2</c:v>
                </c:pt>
                <c:pt idx="11">
                  <c:v>5.6718320832187932E-2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5-44FB-A9FA-28901411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931311"/>
        <c:axId val="1016931791"/>
      </c:barChart>
      <c:catAx>
        <c:axId val="10169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31791"/>
        <c:crosses val="autoZero"/>
        <c:auto val="1"/>
        <c:lblAlgn val="ctr"/>
        <c:lblOffset val="100"/>
        <c:noMultiLvlLbl val="0"/>
      </c:catAx>
      <c:valAx>
        <c:axId val="10169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Sheet9!$A$32:$A$59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Sheet9!$B$32:$B$59</c:f>
              <c:numCache>
                <c:formatCode>General</c:formatCode>
                <c:ptCount val="27"/>
                <c:pt idx="0">
                  <c:v>28.222222222222221</c:v>
                </c:pt>
                <c:pt idx="1">
                  <c:v>28.173913043478262</c:v>
                </c:pt>
                <c:pt idx="2">
                  <c:v>26.132530120481928</c:v>
                </c:pt>
                <c:pt idx="3">
                  <c:v>24.442922374429223</c:v>
                </c:pt>
                <c:pt idx="4">
                  <c:v>23.727525486561632</c:v>
                </c:pt>
                <c:pt idx="5">
                  <c:v>21.448107448107447</c:v>
                </c:pt>
                <c:pt idx="6">
                  <c:v>21.325459317585302</c:v>
                </c:pt>
                <c:pt idx="7">
                  <c:v>20.86726893676164</c:v>
                </c:pt>
                <c:pt idx="8">
                  <c:v>20.652631578947368</c:v>
                </c:pt>
                <c:pt idx="9">
                  <c:v>20.459595959595958</c:v>
                </c:pt>
                <c:pt idx="10">
                  <c:v>19.64388489208633</c:v>
                </c:pt>
                <c:pt idx="11">
                  <c:v>19.366412213740457</c:v>
                </c:pt>
                <c:pt idx="12">
                  <c:v>19.22921646746348</c:v>
                </c:pt>
                <c:pt idx="13">
                  <c:v>19.150943396226417</c:v>
                </c:pt>
                <c:pt idx="14">
                  <c:v>18.138747884940777</c:v>
                </c:pt>
                <c:pt idx="15">
                  <c:v>17.905714285714286</c:v>
                </c:pt>
                <c:pt idx="16">
                  <c:v>17.277955271565496</c:v>
                </c:pt>
                <c:pt idx="17">
                  <c:v>15.63265306122449</c:v>
                </c:pt>
                <c:pt idx="18">
                  <c:v>15.456674473067915</c:v>
                </c:pt>
                <c:pt idx="19">
                  <c:v>15.332339156369834</c:v>
                </c:pt>
                <c:pt idx="20">
                  <c:v>15.16039980961447</c:v>
                </c:pt>
                <c:pt idx="21">
                  <c:v>15.10336721288806</c:v>
                </c:pt>
                <c:pt idx="22">
                  <c:v>14.990613718411552</c:v>
                </c:pt>
                <c:pt idx="23">
                  <c:v>13.038461538461538</c:v>
                </c:pt>
                <c:pt idx="24">
                  <c:v>11.938282336578581</c:v>
                </c:pt>
                <c:pt idx="25">
                  <c:v>11.933075933075934</c:v>
                </c:pt>
                <c:pt idx="26">
                  <c:v>8.6849751201821714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9-455F-AD6E-0DEE28EC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041296"/>
        <c:axId val="1244041776"/>
      </c:barChart>
      <c:catAx>
        <c:axId val="12440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041776"/>
        <c:crosses val="autoZero"/>
        <c:auto val="1"/>
        <c:lblAlgn val="ctr"/>
        <c:lblOffset val="100"/>
        <c:noMultiLvlLbl val="0"/>
      </c:catAx>
      <c:valAx>
        <c:axId val="1244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0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[book1.xlsx]Sheet10!PivotTable10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</a:t>
            </a:r>
            <a:r>
              <a:rPr lang="pl-PL" baseline="0"/>
              <a:t> kwoty płatności dla poszczególnych metod płatności w poszczególnych wielkościach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Sheet10!$B$3:$B$9</c:f>
              <c:numCache>
                <c:formatCode>General</c:formatCode>
                <c:ptCount val="6"/>
                <c:pt idx="0">
                  <c:v>3024.08</c:v>
                </c:pt>
                <c:pt idx="1">
                  <c:v>3666.42</c:v>
                </c:pt>
                <c:pt idx="2">
                  <c:v>7274.88</c:v>
                </c:pt>
                <c:pt idx="3">
                  <c:v>3406.47</c:v>
                </c:pt>
                <c:pt idx="4">
                  <c:v>2027.65</c:v>
                </c:pt>
                <c:pt idx="5">
                  <c:v>3979.55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6B7-4B63-A6E3-6F1F655118CD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Sheet10!$C$3:$C$9</c:f>
              <c:numCache>
                <c:formatCode>General</c:formatCode>
                <c:ptCount val="6"/>
                <c:pt idx="0">
                  <c:v>2115.0500000000002</c:v>
                </c:pt>
                <c:pt idx="1">
                  <c:v>4175.26</c:v>
                </c:pt>
                <c:pt idx="2">
                  <c:v>4950.34</c:v>
                </c:pt>
                <c:pt idx="3">
                  <c:v>6929.31</c:v>
                </c:pt>
                <c:pt idx="4">
                  <c:v>3792.59</c:v>
                </c:pt>
                <c:pt idx="5">
                  <c:v>13664.08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6B7-4B63-A6E3-6F1F655118CD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Sheet10!$D$3:$D$9</c:f>
              <c:numCache>
                <c:formatCode>General</c:formatCode>
                <c:ptCount val="6"/>
                <c:pt idx="0">
                  <c:v>949.62</c:v>
                </c:pt>
                <c:pt idx="1">
                  <c:v>4163.51</c:v>
                </c:pt>
                <c:pt idx="2">
                  <c:v>2512.5300000000002</c:v>
                </c:pt>
                <c:pt idx="3">
                  <c:v>4445.5</c:v>
                </c:pt>
                <c:pt idx="4">
                  <c:v>872.74</c:v>
                </c:pt>
                <c:pt idx="5">
                  <c:v>1562.57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6B7-4B63-A6E3-6F1F655118CD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Sheet10!$E$3:$E$9</c:f>
              <c:numCache>
                <c:formatCode>General</c:formatCode>
                <c:ptCount val="6"/>
                <c:pt idx="0">
                  <c:v>727.88</c:v>
                </c:pt>
                <c:pt idx="1">
                  <c:v>1224.0999999999999</c:v>
                </c:pt>
                <c:pt idx="2">
                  <c:v>1400.33</c:v>
                </c:pt>
                <c:pt idx="3">
                  <c:v>988.48</c:v>
                </c:pt>
                <c:pt idx="4">
                  <c:v>1839.05</c:v>
                </c:pt>
                <c:pt idx="5">
                  <c:v>1012.13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6B7-4B63-A6E3-6F1F6551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333856"/>
        <c:axId val="1203327616"/>
      </c:barChart>
      <c:catAx>
        <c:axId val="12033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327616"/>
        <c:crosses val="autoZero"/>
        <c:auto val="1"/>
        <c:lblAlgn val="ctr"/>
        <c:lblOffset val="100"/>
        <c:noMultiLvlLbl val="0"/>
      </c:catAx>
      <c:valAx>
        <c:axId val="1203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3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[book1.xlsx]old_Sheet7!PivotTable5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old_Sheet7!$B$1:$B$2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old_Sheet7!$A$3:$A$17</c:f>
              <c:multiLvlStrCache>
                <c:ptCount val="7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old_Sheet7!$B$3:$B$17</c:f>
              <c:numCache>
                <c:formatCode>0.00%</c:formatCode>
                <c:ptCount val="7"/>
                <c:pt idx="0">
                  <c:v>0.16453123932577943</c:v>
                </c:pt>
                <c:pt idx="1">
                  <c:v>0.16004877973386655</c:v>
                </c:pt>
                <c:pt idx="2">
                  <c:v>0.15525946747622421</c:v>
                </c:pt>
                <c:pt idx="3">
                  <c:v>0.14728537841302533</c:v>
                </c:pt>
                <c:pt idx="4">
                  <c:v>0.14511428950856695</c:v>
                </c:pt>
                <c:pt idx="5">
                  <c:v>0.10995106587398892</c:v>
                </c:pt>
                <c:pt idx="6">
                  <c:v>0.11780977966854851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CBF-80A7-8FA47C3CBD7D}"/>
            </c:ext>
          </c:extLst>
        </c:ser>
        <c:ser>
          <c:idx val="1"/>
          <c:order val="1"/>
          <c:tx>
            <c:strRef>
              <c:f>old_Sheet7!$C$1:$C$2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old_Sheet7!$A$3:$A$17</c:f>
              <c:multiLvlStrCache>
                <c:ptCount val="7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old_Sheet7!$C$3:$C$17</c:f>
              <c:numCache>
                <c:formatCode>0.00%</c:formatCode>
                <c:ptCount val="7"/>
                <c:pt idx="0">
                  <c:v>0.15272675816010978</c:v>
                </c:pt>
                <c:pt idx="1">
                  <c:v>0.16382824126232096</c:v>
                </c:pt>
                <c:pt idx="2">
                  <c:v>0.15937767567620817</c:v>
                </c:pt>
                <c:pt idx="3">
                  <c:v>0.16074616866424676</c:v>
                </c:pt>
                <c:pt idx="4">
                  <c:v>0.13345227400495693</c:v>
                </c:pt>
                <c:pt idx="5">
                  <c:v>0.11977436208122026</c:v>
                </c:pt>
                <c:pt idx="6">
                  <c:v>0.11009452015093704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5-4CBF-80A7-8FA47C3C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842800"/>
        <c:axId val="1210850000"/>
      </c:barChart>
      <c:catAx>
        <c:axId val="12108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50000"/>
        <c:crosses val="autoZero"/>
        <c:auto val="1"/>
        <c:lblAlgn val="ctr"/>
        <c:lblOffset val="100"/>
        <c:noMultiLvlLbl val="0"/>
      </c:catAx>
      <c:valAx>
        <c:axId val="1210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A-4C28-A7DE-5B7B0A804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A-4C28-A7DE-5B7B0A8040BA}"/>
              </c:ext>
            </c:extLst>
          </c:dPt>
          <c:cat>
            <c:strRef>
              <c:f>Sheet12!$A$2:$A$4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Sheet12!$B$2:$B$4</c:f>
              <c:numCache>
                <c:formatCode>General</c:formatCode>
                <c:ptCount val="2"/>
                <c:pt idx="0">
                  <c:v>102784</c:v>
                </c:pt>
                <c:pt idx="1">
                  <c:v>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263-912C-916D6DD4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 kwartałach kolejnych</a:t>
            </a:r>
            <a:r>
              <a:rPr lang="pl-PL" baseline="0"/>
              <a:t> lat w różnych regionach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Sheet2!$B$3:$B$14</c:f>
              <c:numCache>
                <c:formatCode>General</c:formatCode>
                <c:ptCount val="8"/>
                <c:pt idx="0">
                  <c:v>17.882352941176471</c:v>
                </c:pt>
                <c:pt idx="1">
                  <c:v>15.99685534591195</c:v>
                </c:pt>
                <c:pt idx="2">
                  <c:v>15.456451612903226</c:v>
                </c:pt>
                <c:pt idx="3">
                  <c:v>13.118390804597702</c:v>
                </c:pt>
                <c:pt idx="4">
                  <c:v>16.510913500404204</c:v>
                </c:pt>
                <c:pt idx="5">
                  <c:v>18.075247524752474</c:v>
                </c:pt>
                <c:pt idx="6">
                  <c:v>13.055684454756381</c:v>
                </c:pt>
                <c:pt idx="7">
                  <c:v>10.637575757575757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7DF-ABBA-0FA1EDF250C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Sheet2!$C$3:$C$14</c:f>
              <c:numCache>
                <c:formatCode>General</c:formatCode>
                <c:ptCount val="8"/>
                <c:pt idx="0">
                  <c:v>26.142857142857142</c:v>
                </c:pt>
                <c:pt idx="1">
                  <c:v>23.666666666666668</c:v>
                </c:pt>
                <c:pt idx="2">
                  <c:v>19.369918699186993</c:v>
                </c:pt>
                <c:pt idx="3">
                  <c:v>18.837931034482757</c:v>
                </c:pt>
                <c:pt idx="4">
                  <c:v>23.823699421965319</c:v>
                </c:pt>
                <c:pt idx="5">
                  <c:v>29.002380952380953</c:v>
                </c:pt>
                <c:pt idx="6">
                  <c:v>22.715542521994134</c:v>
                </c:pt>
                <c:pt idx="7">
                  <c:v>15.403508771929825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B2-47DF-ABBA-0FA1EDF250C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Sheet2!$D$3:$D$14</c:f>
              <c:numCache>
                <c:formatCode>General</c:formatCode>
                <c:ptCount val="8"/>
                <c:pt idx="0">
                  <c:v>25.2</c:v>
                </c:pt>
                <c:pt idx="1">
                  <c:v>21.853383458646615</c:v>
                </c:pt>
                <c:pt idx="2">
                  <c:v>19.724539282250241</c:v>
                </c:pt>
                <c:pt idx="3">
                  <c:v>18.537184594953519</c:v>
                </c:pt>
                <c:pt idx="4">
                  <c:v>21.095876288659795</c:v>
                </c:pt>
                <c:pt idx="5">
                  <c:v>22.841240875912408</c:v>
                </c:pt>
                <c:pt idx="6">
                  <c:v>19.430332261521972</c:v>
                </c:pt>
                <c:pt idx="7">
                  <c:v>13.28337639965547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B2-47DF-ABBA-0FA1EDF250C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Sheet2!$E$3:$E$14</c:f>
              <c:numCache>
                <c:formatCode>General</c:formatCode>
                <c:ptCount val="8"/>
                <c:pt idx="0">
                  <c:v>17.885245901639344</c:v>
                </c:pt>
                <c:pt idx="1">
                  <c:v>14.386061946902656</c:v>
                </c:pt>
                <c:pt idx="2">
                  <c:v>12.984567901234568</c:v>
                </c:pt>
                <c:pt idx="3">
                  <c:v>12.887207702888583</c:v>
                </c:pt>
                <c:pt idx="4">
                  <c:v>16.062256809338521</c:v>
                </c:pt>
                <c:pt idx="5">
                  <c:v>17.866890380313198</c:v>
                </c:pt>
                <c:pt idx="6">
                  <c:v>11.649679487179487</c:v>
                </c:pt>
                <c:pt idx="7">
                  <c:v>9.1754294638209259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2-47DF-ABBA-0FA1EDF250C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Sheet2!$F$3:$F$14</c:f>
              <c:numCache>
                <c:formatCode>General</c:formatCode>
                <c:ptCount val="8"/>
                <c:pt idx="0">
                  <c:v>18.772093023255813</c:v>
                </c:pt>
                <c:pt idx="1">
                  <c:v>10.832101910828026</c:v>
                </c:pt>
                <c:pt idx="2">
                  <c:v>10.891377053947942</c:v>
                </c:pt>
                <c:pt idx="3">
                  <c:v>9.3970158597662774</c:v>
                </c:pt>
                <c:pt idx="4">
                  <c:v>12.2993284754965</c:v>
                </c:pt>
                <c:pt idx="5">
                  <c:v>13.60424582353296</c:v>
                </c:pt>
                <c:pt idx="6">
                  <c:v>8.8582075647475307</c:v>
                </c:pt>
                <c:pt idx="7">
                  <c:v>7.0817035639829244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B2-47DF-ABBA-0FA1EDF2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89056"/>
        <c:axId val="867587136"/>
      </c:barChart>
      <c:catAx>
        <c:axId val="8675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7136"/>
        <c:crosses val="autoZero"/>
        <c:auto val="1"/>
        <c:lblAlgn val="ctr"/>
        <c:lblOffset val="100"/>
        <c:noMultiLvlLbl val="0"/>
      </c:catAx>
      <c:valAx>
        <c:axId val="867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</a:t>
            </a:r>
            <a:r>
              <a:rPr lang="pl-PL" baseline="0"/>
              <a:t> kwoty zakupów w kolejnych kwartałach kolejnych lat w różnych regionach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Central-West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Sheet3!$B$3:$B$14</c:f>
              <c:numCache>
                <c:formatCode>General</c:formatCode>
                <c:ptCount val="8"/>
                <c:pt idx="0">
                  <c:v>671.31</c:v>
                </c:pt>
                <c:pt idx="1">
                  <c:v>6929.31</c:v>
                </c:pt>
                <c:pt idx="2">
                  <c:v>3360.66</c:v>
                </c:pt>
                <c:pt idx="3">
                  <c:v>2487.2399999999998</c:v>
                </c:pt>
                <c:pt idx="4">
                  <c:v>1740.39</c:v>
                </c:pt>
                <c:pt idx="5">
                  <c:v>1668.74</c:v>
                </c:pt>
                <c:pt idx="6">
                  <c:v>3242.84</c:v>
                </c:pt>
                <c:pt idx="7">
                  <c:v>2267.2800000000002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0C-4E14-A6BB-A9494C45B5F0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Sheet3!$C$3:$C$14</c:f>
              <c:numCache>
                <c:formatCode>General</c:formatCode>
                <c:ptCount val="8"/>
                <c:pt idx="0">
                  <c:v>663.93</c:v>
                </c:pt>
                <c:pt idx="1">
                  <c:v>4042.74</c:v>
                </c:pt>
                <c:pt idx="2">
                  <c:v>2784.16</c:v>
                </c:pt>
                <c:pt idx="3">
                  <c:v>1344.36</c:v>
                </c:pt>
                <c:pt idx="4">
                  <c:v>2452.12</c:v>
                </c:pt>
                <c:pt idx="5">
                  <c:v>1853.75</c:v>
                </c:pt>
                <c:pt idx="6">
                  <c:v>2114.63</c:v>
                </c:pt>
                <c:pt idx="7">
                  <c:v>2252.66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0C-4E14-A6BB-A9494C45B5F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North-East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Sheet3!$D$3:$D$14</c:f>
              <c:numCache>
                <c:formatCode>General</c:formatCode>
                <c:ptCount val="8"/>
                <c:pt idx="0">
                  <c:v>818.12</c:v>
                </c:pt>
                <c:pt idx="1">
                  <c:v>2324.9899999999998</c:v>
                </c:pt>
                <c:pt idx="2">
                  <c:v>3048.27</c:v>
                </c:pt>
                <c:pt idx="3">
                  <c:v>2269.98</c:v>
                </c:pt>
                <c:pt idx="4">
                  <c:v>3184.55</c:v>
                </c:pt>
                <c:pt idx="5">
                  <c:v>3792.59</c:v>
                </c:pt>
                <c:pt idx="6">
                  <c:v>4681.78</c:v>
                </c:pt>
                <c:pt idx="7">
                  <c:v>3406.47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0C-4E14-A6BB-A9494C45B5F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Sheet3!$E$3:$E$14</c:f>
              <c:numCache>
                <c:formatCode>General</c:formatCode>
                <c:ptCount val="8"/>
                <c:pt idx="0">
                  <c:v>982.41</c:v>
                </c:pt>
                <c:pt idx="1">
                  <c:v>2217.9899999999998</c:v>
                </c:pt>
                <c:pt idx="2">
                  <c:v>3666.42</c:v>
                </c:pt>
                <c:pt idx="3">
                  <c:v>2480.58</c:v>
                </c:pt>
                <c:pt idx="4">
                  <c:v>3126.5</c:v>
                </c:pt>
                <c:pt idx="5">
                  <c:v>2960.05</c:v>
                </c:pt>
                <c:pt idx="6">
                  <c:v>3209.72</c:v>
                </c:pt>
                <c:pt idx="7">
                  <c:v>3184.34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0C-4E14-A6BB-A9494C45B5F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South-East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Sheet3!$F$3:$F$14</c:f>
              <c:numCache>
                <c:formatCode>General</c:formatCode>
                <c:ptCount val="8"/>
                <c:pt idx="0">
                  <c:v>1423.55</c:v>
                </c:pt>
                <c:pt idx="1">
                  <c:v>4016.91</c:v>
                </c:pt>
                <c:pt idx="2">
                  <c:v>6726.66</c:v>
                </c:pt>
                <c:pt idx="3">
                  <c:v>13664.08</c:v>
                </c:pt>
                <c:pt idx="4">
                  <c:v>6081.54</c:v>
                </c:pt>
                <c:pt idx="5">
                  <c:v>4175.26</c:v>
                </c:pt>
                <c:pt idx="6">
                  <c:v>4445.5</c:v>
                </c:pt>
                <c:pt idx="7">
                  <c:v>7274.88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0C-4E14-A6BB-A9494C45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89056"/>
        <c:axId val="867587136"/>
      </c:barChart>
      <c:catAx>
        <c:axId val="8675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7136"/>
        <c:crosses val="autoZero"/>
        <c:auto val="1"/>
        <c:lblAlgn val="ctr"/>
        <c:lblOffset val="100"/>
        <c:noMultiLvlLbl val="0"/>
      </c:catAx>
      <c:valAx>
        <c:axId val="867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</a:t>
            </a:r>
            <a:r>
              <a:rPr lang="pl-PL" baseline="0"/>
              <a:t> kwartałach kolejnych lat dla różnych metod płatności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boleto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Sheet4!$B$3:$B$14</c:f>
              <c:numCache>
                <c:formatCode>General</c:formatCode>
                <c:ptCount val="8"/>
                <c:pt idx="0">
                  <c:v>20.967213114754099</c:v>
                </c:pt>
                <c:pt idx="1">
                  <c:v>14.251670378619155</c:v>
                </c:pt>
                <c:pt idx="2">
                  <c:v>13.448460508701473</c:v>
                </c:pt>
                <c:pt idx="3">
                  <c:v>12.243084933289945</c:v>
                </c:pt>
                <c:pt idx="4">
                  <c:v>14.651091805588166</c:v>
                </c:pt>
                <c:pt idx="5">
                  <c:v>16.446782679077298</c:v>
                </c:pt>
                <c:pt idx="6">
                  <c:v>11.509753231492361</c:v>
                </c:pt>
                <c:pt idx="7">
                  <c:v>9.2260934025203856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3BD-A3E2-F65D4AB65564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credit_card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Sheet4!$C$3:$C$14</c:f>
              <c:numCache>
                <c:formatCode>General</c:formatCode>
                <c:ptCount val="8"/>
                <c:pt idx="0">
                  <c:v>18.89179104477612</c:v>
                </c:pt>
                <c:pt idx="1">
                  <c:v>12.71208992888277</c:v>
                </c:pt>
                <c:pt idx="2">
                  <c:v>12.288346676833143</c:v>
                </c:pt>
                <c:pt idx="3">
                  <c:v>11.046268521043542</c:v>
                </c:pt>
                <c:pt idx="4">
                  <c:v>13.984316988861861</c:v>
                </c:pt>
                <c:pt idx="5">
                  <c:v>15.423833975181857</c:v>
                </c:pt>
                <c:pt idx="6">
                  <c:v>10.338217955196226</c:v>
                </c:pt>
                <c:pt idx="7">
                  <c:v>7.9572712948373345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8-4080-B013-CC76C8EFD1A1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debit_card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Sheet4!$D$3:$D$14</c:f>
              <c:numCache>
                <c:formatCode>General</c:formatCode>
                <c:ptCount val="8"/>
                <c:pt idx="0">
                  <c:v>18</c:v>
                </c:pt>
                <c:pt idx="1">
                  <c:v>11.55</c:v>
                </c:pt>
                <c:pt idx="2">
                  <c:v>9.7653061224489797</c:v>
                </c:pt>
                <c:pt idx="3">
                  <c:v>11.307692307692308</c:v>
                </c:pt>
                <c:pt idx="4">
                  <c:v>13.254901960784315</c:v>
                </c:pt>
                <c:pt idx="5">
                  <c:v>14.511450381679388</c:v>
                </c:pt>
                <c:pt idx="6">
                  <c:v>9.7346938775510203</c:v>
                </c:pt>
                <c:pt idx="7">
                  <c:v>8.1286231884057969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8-4080-B013-CC76C8EFD1A1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voucher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Sheet4!$A$3:$A$14</c:f>
              <c:multiLvlStrCache>
                <c:ptCount val="8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Sheet4!$E$3:$E$14</c:f>
              <c:numCache>
                <c:formatCode>General</c:formatCode>
                <c:ptCount val="8"/>
                <c:pt idx="0">
                  <c:v>29.5</c:v>
                </c:pt>
                <c:pt idx="1">
                  <c:v>12.817204301075268</c:v>
                </c:pt>
                <c:pt idx="2">
                  <c:v>15.198924731182796</c:v>
                </c:pt>
                <c:pt idx="3">
                  <c:v>10.442687747035572</c:v>
                </c:pt>
                <c:pt idx="4">
                  <c:v>13.692015209125476</c:v>
                </c:pt>
                <c:pt idx="5">
                  <c:v>14.716145833333334</c:v>
                </c:pt>
                <c:pt idx="6">
                  <c:v>10.929487179487179</c:v>
                </c:pt>
                <c:pt idx="7">
                  <c:v>8.5207100591715985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8-4080-B013-CC76C8EF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44576"/>
        <c:axId val="962997440"/>
      </c:barChart>
      <c:catAx>
        <c:axId val="3230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97440"/>
        <c:crosses val="autoZero"/>
        <c:auto val="1"/>
        <c:lblAlgn val="ctr"/>
        <c:lblOffset val="100"/>
        <c:noMultiLvlLbl val="0"/>
      </c:catAx>
      <c:valAx>
        <c:axId val="962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0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dostawy w kolejnych miesiącach dla</a:t>
            </a:r>
            <a:r>
              <a:rPr lang="pl-PL" baseline="0"/>
              <a:t> miast o różnych gęstościach zaludnienia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Very Low [0 – 2500]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Sheet5!$B$3:$B$27</c:f>
              <c:numCache>
                <c:formatCode>General</c:formatCode>
                <c:ptCount val="12"/>
                <c:pt idx="0">
                  <c:v>14.601644913284463</c:v>
                </c:pt>
                <c:pt idx="1">
                  <c:v>17.106368677533187</c:v>
                </c:pt>
                <c:pt idx="2">
                  <c:v>16.401297917295501</c:v>
                </c:pt>
                <c:pt idx="3">
                  <c:v>12.950008089305937</c:v>
                </c:pt>
                <c:pt idx="4">
                  <c:v>12.317115301569023</c:v>
                </c:pt>
                <c:pt idx="5">
                  <c:v>10.813857618519105</c:v>
                </c:pt>
                <c:pt idx="6">
                  <c:v>10.428986349114144</c:v>
                </c:pt>
                <c:pt idx="7">
                  <c:v>9.7730702263493914</c:v>
                </c:pt>
                <c:pt idx="8">
                  <c:v>12.456241519674355</c:v>
                </c:pt>
                <c:pt idx="9">
                  <c:v>12.743051448846836</c:v>
                </c:pt>
                <c:pt idx="10">
                  <c:v>15.732517482517483</c:v>
                </c:pt>
                <c:pt idx="11">
                  <c:v>15.987203920500953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0-4B97-805B-3E1921C7B020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Low [2500.01 – 5000]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Sheet5!$C$3:$C$27</c:f>
              <c:numCache>
                <c:formatCode>General</c:formatCode>
                <c:ptCount val="12"/>
                <c:pt idx="0">
                  <c:v>14.300395256916996</c:v>
                </c:pt>
                <c:pt idx="1">
                  <c:v>16.723091976516635</c:v>
                </c:pt>
                <c:pt idx="2">
                  <c:v>16.342577487765091</c:v>
                </c:pt>
                <c:pt idx="3">
                  <c:v>13.448945147679325</c:v>
                </c:pt>
                <c:pt idx="4">
                  <c:v>12.108231707317072</c:v>
                </c:pt>
                <c:pt idx="5">
                  <c:v>10.853211009174313</c:v>
                </c:pt>
                <c:pt idx="6">
                  <c:v>10.740300870942201</c:v>
                </c:pt>
                <c:pt idx="7">
                  <c:v>9.2162162162162158</c:v>
                </c:pt>
                <c:pt idx="8">
                  <c:v>12.468379446640316</c:v>
                </c:pt>
                <c:pt idx="9">
                  <c:v>12.752883031301483</c:v>
                </c:pt>
                <c:pt idx="10">
                  <c:v>15.381703470031546</c:v>
                </c:pt>
                <c:pt idx="11">
                  <c:v>17.02397743300423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4F-4A25-AA5A-1E090EA8CA2F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Medium [5000.01 – 7500]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Sheet5!$D$3:$D$27</c:f>
              <c:numCache>
                <c:formatCode>General</c:formatCode>
                <c:ptCount val="12"/>
                <c:pt idx="0">
                  <c:v>18.11723163841808</c:v>
                </c:pt>
                <c:pt idx="1">
                  <c:v>20.507602339181286</c:v>
                </c:pt>
                <c:pt idx="2">
                  <c:v>18.323389021479713</c:v>
                </c:pt>
                <c:pt idx="3">
                  <c:v>14.78875</c:v>
                </c:pt>
                <c:pt idx="4">
                  <c:v>12</c:v>
                </c:pt>
                <c:pt idx="5">
                  <c:v>11.226074895977808</c:v>
                </c:pt>
                <c:pt idx="6">
                  <c:v>10.893907563025211</c:v>
                </c:pt>
                <c:pt idx="7">
                  <c:v>9.9210789210789212</c:v>
                </c:pt>
                <c:pt idx="8">
                  <c:v>13.0662100456621</c:v>
                </c:pt>
                <c:pt idx="9">
                  <c:v>13.104961832061068</c:v>
                </c:pt>
                <c:pt idx="10">
                  <c:v>17.193094629156011</c:v>
                </c:pt>
                <c:pt idx="11">
                  <c:v>19.208955223880597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4F-4A25-AA5A-1E090EA8CA2F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High [7500.01 – 10000]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Sheet5!$E$3:$E$27</c:f>
              <c:numCache>
                <c:formatCode>General</c:formatCode>
                <c:ptCount val="12"/>
                <c:pt idx="0">
                  <c:v>9.9953024075161476</c:v>
                </c:pt>
                <c:pt idx="1">
                  <c:v>11.300835654596101</c:v>
                </c:pt>
                <c:pt idx="2">
                  <c:v>10.413397972675188</c:v>
                </c:pt>
                <c:pt idx="3">
                  <c:v>8.6521739130434785</c:v>
                </c:pt>
                <c:pt idx="4">
                  <c:v>8.4344660194174761</c:v>
                </c:pt>
                <c:pt idx="5">
                  <c:v>7.3156207054512139</c:v>
                </c:pt>
                <c:pt idx="6">
                  <c:v>7.3132953049583147</c:v>
                </c:pt>
                <c:pt idx="7">
                  <c:v>6.4939531368102799</c:v>
                </c:pt>
                <c:pt idx="8">
                  <c:v>8.5156431054461184</c:v>
                </c:pt>
                <c:pt idx="9">
                  <c:v>9.2757973733583494</c:v>
                </c:pt>
                <c:pt idx="10">
                  <c:v>11.293237582286057</c:v>
                </c:pt>
                <c:pt idx="11">
                  <c:v>10.273667462211614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4F-4A25-AA5A-1E090EA8CA2F}"/>
            </c:ext>
          </c:extLst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Very High [10000.01 – 12500]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Sheet5!$F$3:$F$27</c:f>
              <c:numCache>
                <c:formatCode>General</c:formatCode>
                <c:ptCount val="12"/>
                <c:pt idx="0">
                  <c:v>9.0733944954128436</c:v>
                </c:pt>
                <c:pt idx="1">
                  <c:v>8.7058823529411757</c:v>
                </c:pt>
                <c:pt idx="2">
                  <c:v>9.4015151515151523</c:v>
                </c:pt>
                <c:pt idx="3">
                  <c:v>7.2349726775956285</c:v>
                </c:pt>
                <c:pt idx="4">
                  <c:v>6.983240223463687</c:v>
                </c:pt>
                <c:pt idx="5">
                  <c:v>6.4720496894409933</c:v>
                </c:pt>
                <c:pt idx="6">
                  <c:v>5.6540880503144653</c:v>
                </c:pt>
                <c:pt idx="7">
                  <c:v>6.1063829787234045</c:v>
                </c:pt>
                <c:pt idx="8">
                  <c:v>7.283018867924528</c:v>
                </c:pt>
                <c:pt idx="9">
                  <c:v>6.9864864864864868</c:v>
                </c:pt>
                <c:pt idx="10">
                  <c:v>9.9166666666666661</c:v>
                </c:pt>
                <c:pt idx="11">
                  <c:v>10.635135135135135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4F-4A25-AA5A-1E090EA8CA2F}"/>
            </c:ext>
          </c:extLst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Ultra Dense [&gt; 12500]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Sheet5!$A$3:$A$27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Sheet5!$G$3:$G$27</c:f>
              <c:numCache>
                <c:formatCode>General</c:formatCode>
                <c:ptCount val="12"/>
                <c:pt idx="0">
                  <c:v>11.483333333333333</c:v>
                </c:pt>
                <c:pt idx="1">
                  <c:v>10</c:v>
                </c:pt>
                <c:pt idx="2">
                  <c:v>9.9178082191780828</c:v>
                </c:pt>
                <c:pt idx="3">
                  <c:v>9.0153846153846153</c:v>
                </c:pt>
                <c:pt idx="4">
                  <c:v>7.8989898989898988</c:v>
                </c:pt>
                <c:pt idx="5">
                  <c:v>6.5434782608695654</c:v>
                </c:pt>
                <c:pt idx="6">
                  <c:v>9</c:v>
                </c:pt>
                <c:pt idx="7">
                  <c:v>7</c:v>
                </c:pt>
                <c:pt idx="8">
                  <c:v>9.9268292682926838</c:v>
                </c:pt>
                <c:pt idx="9">
                  <c:v>8.9210526315789469</c:v>
                </c:pt>
                <c:pt idx="10">
                  <c:v>18.25531914893617</c:v>
                </c:pt>
                <c:pt idx="11">
                  <c:v>14.1875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4F-4A25-AA5A-1E090EA8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16416"/>
        <c:axId val="767617856"/>
      </c:barChart>
      <c:catAx>
        <c:axId val="7676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7856"/>
        <c:crosses val="autoZero"/>
        <c:auto val="1"/>
        <c:lblAlgn val="ctr"/>
        <c:lblOffset val="100"/>
        <c:noMultiLvlLbl val="0"/>
      </c:catAx>
      <c:valAx>
        <c:axId val="767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10 kategorii</a:t>
            </a:r>
            <a:r>
              <a:rPr lang="pl-PL" baseline="0"/>
              <a:t> produktów pod względem sprzedaży sztuk i wartości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furniture_decor</c:v>
                </c:pt>
                <c:pt idx="4">
                  <c:v>computers_accessories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garden_tools</c:v>
                </c:pt>
                <c:pt idx="9">
                  <c:v>auto</c:v>
                </c:pt>
                <c:pt idx="10">
                  <c:v>toys</c:v>
                </c:pt>
              </c:strCache>
            </c:strRef>
          </c:cat>
          <c:val>
            <c:numRef>
              <c:f>Sheet6!$B$2:$B$13</c:f>
              <c:numCache>
                <c:formatCode>0.00%</c:formatCode>
                <c:ptCount val="11"/>
                <c:pt idx="0">
                  <c:v>0.15101519500697863</c:v>
                </c:pt>
                <c:pt idx="1">
                  <c:v>0.12715613725541833</c:v>
                </c:pt>
                <c:pt idx="2">
                  <c:v>0.11405472309272378</c:v>
                </c:pt>
                <c:pt idx="3">
                  <c:v>0.11173728701972455</c:v>
                </c:pt>
                <c:pt idx="4">
                  <c:v>0.10388960577252258</c:v>
                </c:pt>
                <c:pt idx="5">
                  <c:v>9.0511679351117896E-2</c:v>
                </c:pt>
                <c:pt idx="6">
                  <c:v>7.7541937692571034E-2</c:v>
                </c:pt>
                <c:pt idx="7">
                  <c:v>5.8528428093645488E-2</c:v>
                </c:pt>
                <c:pt idx="8">
                  <c:v>5.6724514786822215E-2</c:v>
                </c:pt>
                <c:pt idx="9">
                  <c:v>5.5302451742027227E-2</c:v>
                </c:pt>
                <c:pt idx="10">
                  <c:v>5.3538040186448269E-2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7-4109-8123-A7C88E8B1F2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Sheet6!$A$2:$A$13</c:f>
              <c:strCache>
                <c:ptCount val="11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furniture_decor</c:v>
                </c:pt>
                <c:pt idx="4">
                  <c:v>computers_accessories</c:v>
                </c:pt>
                <c:pt idx="5">
                  <c:v>housewares</c:v>
                </c:pt>
                <c:pt idx="6">
                  <c:v>watches_gifts</c:v>
                </c:pt>
                <c:pt idx="7">
                  <c:v>telephony</c:v>
                </c:pt>
                <c:pt idx="8">
                  <c:v>garden_tools</c:v>
                </c:pt>
                <c:pt idx="9">
                  <c:v>auto</c:v>
                </c:pt>
                <c:pt idx="10">
                  <c:v>toys</c:v>
                </c:pt>
              </c:strCache>
            </c:strRef>
          </c:cat>
          <c:val>
            <c:numRef>
              <c:f>Sheet6!$C$2:$C$13</c:f>
              <c:numCache>
                <c:formatCode>0.00%</c:formatCode>
                <c:ptCount val="11"/>
                <c:pt idx="0">
                  <c:v>0.12751003131646479</c:v>
                </c:pt>
                <c:pt idx="1">
                  <c:v>0.14237253067903957</c:v>
                </c:pt>
                <c:pt idx="2">
                  <c:v>0.11406507532685722</c:v>
                </c:pt>
                <c:pt idx="3">
                  <c:v>9.0959025303746693E-2</c:v>
                </c:pt>
                <c:pt idx="4">
                  <c:v>0.10599887892176303</c:v>
                </c:pt>
                <c:pt idx="5">
                  <c:v>7.6296446531395778E-2</c:v>
                </c:pt>
                <c:pt idx="6">
                  <c:v>0.12622208937857612</c:v>
                </c:pt>
                <c:pt idx="7">
                  <c:v>3.7834195257792302E-2</c:v>
                </c:pt>
                <c:pt idx="8">
                  <c:v>5.6810914502523395E-2</c:v>
                </c:pt>
                <c:pt idx="9">
                  <c:v>6.7157016260884717E-2</c:v>
                </c:pt>
                <c:pt idx="10">
                  <c:v>5.4773796520956236E-2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67-4109-8123-A7C88E8B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15936"/>
        <c:axId val="668390656"/>
      </c:barChart>
      <c:catAx>
        <c:axId val="767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390656"/>
        <c:crosses val="autoZero"/>
        <c:auto val="1"/>
        <c:lblAlgn val="ctr"/>
        <c:lblOffset val="100"/>
        <c:noMultiLvlLbl val="0"/>
      </c:catAx>
      <c:valAx>
        <c:axId val="668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poszczególnych godzinach</a:t>
            </a:r>
            <a:r>
              <a:rPr lang="pl-PL" baseline="0"/>
              <a:t> dnia dla dni tygodnia pracującego oraz weekendu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Sheet7!$B$3:$B$27</c:f>
              <c:numCache>
                <c:formatCode>0.00%</c:formatCode>
                <c:ptCount val="24"/>
                <c:pt idx="0">
                  <c:v>2.3574271074642255E-2</c:v>
                </c:pt>
                <c:pt idx="1">
                  <c:v>1.0723650803993236E-2</c:v>
                </c:pt>
                <c:pt idx="2">
                  <c:v>3.7000832307515167E-3</c:v>
                </c:pt>
                <c:pt idx="3">
                  <c:v>2.2547782557559011E-3</c:v>
                </c:pt>
                <c:pt idx="4">
                  <c:v>1.6058209229953117E-3</c:v>
                </c:pt>
                <c:pt idx="5">
                  <c:v>1.5692648429780341E-3</c:v>
                </c:pt>
                <c:pt idx="6">
                  <c:v>4.2589860489243717E-3</c:v>
                </c:pt>
                <c:pt idx="7">
                  <c:v>1.1602819202182386E-2</c:v>
                </c:pt>
                <c:pt idx="8">
                  <c:v>3.2012882399262255E-2</c:v>
                </c:pt>
                <c:pt idx="9">
                  <c:v>5.4073147610406477E-2</c:v>
                </c:pt>
                <c:pt idx="10">
                  <c:v>6.5077143721171349E-2</c:v>
                </c:pt>
                <c:pt idx="11">
                  <c:v>6.6306314558070234E-2</c:v>
                </c:pt>
                <c:pt idx="12">
                  <c:v>6.1134348069745173E-2</c:v>
                </c:pt>
                <c:pt idx="13">
                  <c:v>6.5114828630874796E-2</c:v>
                </c:pt>
                <c:pt idx="14">
                  <c:v>7.0583601355720282E-2</c:v>
                </c:pt>
                <c:pt idx="15">
                  <c:v>6.6200186400582672E-2</c:v>
                </c:pt>
                <c:pt idx="16">
                  <c:v>7.1091657291716945E-2</c:v>
                </c:pt>
                <c:pt idx="17">
                  <c:v>6.0510670906711674E-2</c:v>
                </c:pt>
                <c:pt idx="18">
                  <c:v>5.6792296010721263E-2</c:v>
                </c:pt>
                <c:pt idx="19">
                  <c:v>5.6710149084338503E-2</c:v>
                </c:pt>
                <c:pt idx="20">
                  <c:v>5.8524608617220787E-2</c:v>
                </c:pt>
                <c:pt idx="21">
                  <c:v>5.9737752880197094E-2</c:v>
                </c:pt>
                <c:pt idx="22">
                  <c:v>5.832850521921254E-2</c:v>
                </c:pt>
                <c:pt idx="23">
                  <c:v>3.8512232861825035E-2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EC6-B52A-6F7728FDC408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Weekend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Sheet7!$A$3:$A$27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Sheet7!$C$3:$C$27</c:f>
              <c:numCache>
                <c:formatCode>0.00%</c:formatCode>
                <c:ptCount val="24"/>
                <c:pt idx="0">
                  <c:v>2.3472242199103138E-2</c:v>
                </c:pt>
                <c:pt idx="1">
                  <c:v>1.2418235269010714E-2</c:v>
                </c:pt>
                <c:pt idx="2">
                  <c:v>5.8072520090050369E-3</c:v>
                </c:pt>
                <c:pt idx="3">
                  <c:v>2.9941394810743828E-3</c:v>
                </c:pt>
                <c:pt idx="4">
                  <c:v>2.5549657541728511E-3</c:v>
                </c:pt>
                <c:pt idx="5">
                  <c:v>1.8501959415219565E-3</c:v>
                </c:pt>
                <c:pt idx="6">
                  <c:v>3.7234755190012339E-3</c:v>
                </c:pt>
                <c:pt idx="7">
                  <c:v>9.9122956665329675E-3</c:v>
                </c:pt>
                <c:pt idx="8">
                  <c:v>2.0584762431482072E-2</c:v>
                </c:pt>
                <c:pt idx="9">
                  <c:v>3.7731752697678991E-2</c:v>
                </c:pt>
                <c:pt idx="10">
                  <c:v>5.1355207202515185E-2</c:v>
                </c:pt>
                <c:pt idx="11">
                  <c:v>5.7717756047469267E-2</c:v>
                </c:pt>
                <c:pt idx="12">
                  <c:v>6.3526001111584005E-2</c:v>
                </c:pt>
                <c:pt idx="13">
                  <c:v>6.0906942741432699E-2</c:v>
                </c:pt>
                <c:pt idx="14">
                  <c:v>6.6242639034946454E-2</c:v>
                </c:pt>
                <c:pt idx="15">
                  <c:v>6.7410575345415766E-2</c:v>
                </c:pt>
                <c:pt idx="16">
                  <c:v>5.8422850351367246E-2</c:v>
                </c:pt>
                <c:pt idx="17">
                  <c:v>6.547166181853431E-2</c:v>
                </c:pt>
                <c:pt idx="18">
                  <c:v>7.1047783747440849E-2</c:v>
                </c:pt>
                <c:pt idx="19">
                  <c:v>7.2476169041119268E-2</c:v>
                </c:pt>
                <c:pt idx="20">
                  <c:v>7.8173435301388219E-2</c:v>
                </c:pt>
                <c:pt idx="21">
                  <c:v>6.6333421055998695E-2</c:v>
                </c:pt>
                <c:pt idx="22">
                  <c:v>5.954863357043555E-2</c:v>
                </c:pt>
                <c:pt idx="23">
                  <c:v>4.0317606661769485E-2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36-42EB-81D8-95F18A7D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678192"/>
        <c:axId val="1237682992"/>
      </c:barChart>
      <c:catAx>
        <c:axId val="1237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682992"/>
        <c:crosses val="autoZero"/>
        <c:auto val="1"/>
        <c:lblAlgn val="ctr"/>
        <c:lblOffset val="100"/>
        <c:noMultiLvlLbl val="0"/>
      </c:catAx>
      <c:valAx>
        <c:axId val="1237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6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recenzja stałych i powracająch klientów z miast o różnych wielkościach populacji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Sheet8!$B$1:$B$2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Sheet8!$B$3:$B$9</c:f>
              <c:numCache>
                <c:formatCode>General</c:formatCode>
                <c:ptCount val="6"/>
                <c:pt idx="0">
                  <c:v>4.1809314033983638</c:v>
                </c:pt>
                <c:pt idx="1">
                  <c:v>4.120863842802855</c:v>
                </c:pt>
                <c:pt idx="2">
                  <c:v>4.0597781208487413</c:v>
                </c:pt>
                <c:pt idx="3">
                  <c:v>4.0579954627421326</c:v>
                </c:pt>
                <c:pt idx="4">
                  <c:v>4.0196922414720762</c:v>
                </c:pt>
                <c:pt idx="5">
                  <c:v>4.0889634731060935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9-416B-9BD5-CD251C4A4B83}"/>
            </c:ext>
          </c:extLst>
        </c:ser>
        <c:ser>
          <c:idx val="1"/>
          <c:order val="1"/>
          <c:tx>
            <c:strRef>
              <c:f>Sheet8!$C$1:$C$2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Sheet8!$A$3:$A$9</c:f>
              <c:strCache>
                <c:ptCount val="6"/>
                <c:pt idx="0">
                  <c:v>Very Small [&lt;= 10 000]</c:v>
                </c:pt>
                <c:pt idx="1">
                  <c:v>Small [10 001 - 100 000]</c:v>
                </c:pt>
                <c:pt idx="2">
                  <c:v>Medium [100 001 - 500 000]</c:v>
                </c:pt>
                <c:pt idx="3">
                  <c:v>Large [500 001 - 1 500 000]</c:v>
                </c:pt>
                <c:pt idx="4">
                  <c:v>Very Large [1 500 001 - 5 000 000]</c:v>
                </c:pt>
                <c:pt idx="5">
                  <c:v>Metro [&gt; 5 000 000]</c:v>
                </c:pt>
              </c:strCache>
            </c:strRef>
          </c:cat>
          <c:val>
            <c:numRef>
              <c:f>Sheet8!$C$3:$C$9</c:f>
              <c:numCache>
                <c:formatCode>General</c:formatCode>
                <c:ptCount val="6"/>
                <c:pt idx="0">
                  <c:v>4.2478632478632479</c:v>
                </c:pt>
                <c:pt idx="1">
                  <c:v>4.1431401684001985</c:v>
                </c:pt>
                <c:pt idx="2">
                  <c:v>4.1046141607000797</c:v>
                </c:pt>
                <c:pt idx="3">
                  <c:v>4.0208201892744482</c:v>
                </c:pt>
                <c:pt idx="4">
                  <c:v>3.8958109559613319</c:v>
                </c:pt>
                <c:pt idx="5">
                  <c:v>3.9946633825944171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C9-416B-9BD5-CD251C4A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54032"/>
        <c:axId val="962956432"/>
      </c:barChart>
      <c:catAx>
        <c:axId val="9629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56432"/>
        <c:crosses val="autoZero"/>
        <c:auto val="1"/>
        <c:lblAlgn val="ctr"/>
        <c:lblOffset val="100"/>
        <c:noMultiLvlLbl val="0"/>
      </c:catAx>
      <c:valAx>
        <c:axId val="962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9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średni czas dostawy oraz średnia recenzja dla poszczególnych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avg_delivery_time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Sheet9!$A$2:$A$29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Sheet9!$B$2:$B$29</c:f>
              <c:numCache>
                <c:formatCode>0.00%</c:formatCode>
                <c:ptCount val="27"/>
                <c:pt idx="0">
                  <c:v>2.270506165155223</c:v>
                </c:pt>
                <c:pt idx="1">
                  <c:v>2.2666196431333892</c:v>
                </c:pt>
                <c:pt idx="2">
                  <c:v>2.1023883336493268</c:v>
                </c:pt>
                <c:pt idx="3">
                  <c:v>1.9664576909841291</c:v>
                </c:pt>
                <c:pt idx="4">
                  <c:v>1.9089032917718221</c:v>
                </c:pt>
                <c:pt idx="5">
                  <c:v>1.7255218178210887</c:v>
                </c:pt>
                <c:pt idx="6">
                  <c:v>1.71565465235472</c:v>
                </c:pt>
                <c:pt idx="7">
                  <c:v>1.6787927753457652</c:v>
                </c:pt>
                <c:pt idx="8">
                  <c:v>1.6615249840162007</c:v>
                </c:pt>
                <c:pt idx="9">
                  <c:v>1.6459950742741245</c:v>
                </c:pt>
                <c:pt idx="10">
                  <c:v>1.5803702984084014</c:v>
                </c:pt>
                <c:pt idx="11">
                  <c:v>1.5580473423390395</c:v>
                </c:pt>
                <c:pt idx="12">
                  <c:v>1.5470098065524469</c:v>
                </c:pt>
                <c:pt idx="13">
                  <c:v>1.5407126592403033</c:v>
                </c:pt>
                <c:pt idx="14">
                  <c:v>1.4592805122385379</c:v>
                </c:pt>
                <c:pt idx="15">
                  <c:v>1.4405327247834649</c:v>
                </c:pt>
                <c:pt idx="16">
                  <c:v>1.390028880662562</c:v>
                </c:pt>
                <c:pt idx="17">
                  <c:v>1.2576626629101806</c:v>
                </c:pt>
                <c:pt idx="18">
                  <c:v>1.2435050084845769</c:v>
                </c:pt>
                <c:pt idx="19">
                  <c:v>1.2335021071932946</c:v>
                </c:pt>
                <c:pt idx="20">
                  <c:v>1.2196694138012971</c:v>
                </c:pt>
                <c:pt idx="21">
                  <c:v>1.2150810840283084</c:v>
                </c:pt>
                <c:pt idx="22">
                  <c:v>1.2060099519843503</c:v>
                </c:pt>
                <c:pt idx="23">
                  <c:v>1.0489573455312817</c:v>
                </c:pt>
                <c:pt idx="24">
                  <c:v>0.96044682212239496</c:v>
                </c:pt>
                <c:pt idx="25">
                  <c:v>0.96002796172373583</c:v>
                </c:pt>
                <c:pt idx="26">
                  <c:v>0.69871498421787437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AED-4950-BE1F-F9A51C204CA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avg_review_score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Sheet9!$A$2:$A$29</c:f>
              <c:strCache>
                <c:ptCount val="27"/>
                <c:pt idx="0">
                  <c:v>AP</c:v>
                </c:pt>
                <c:pt idx="1">
                  <c:v>RR</c:v>
                </c:pt>
                <c:pt idx="2">
                  <c:v>AM</c:v>
                </c:pt>
                <c:pt idx="3">
                  <c:v>AL</c:v>
                </c:pt>
                <c:pt idx="4">
                  <c:v>PA</c:v>
                </c:pt>
                <c:pt idx="5">
                  <c:v>MA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PB</c:v>
                </c:pt>
                <c:pt idx="10">
                  <c:v>RO</c:v>
                </c:pt>
                <c:pt idx="11">
                  <c:v>PI</c:v>
                </c:pt>
                <c:pt idx="12">
                  <c:v>BA</c:v>
                </c:pt>
                <c:pt idx="13">
                  <c:v>RN</c:v>
                </c:pt>
                <c:pt idx="14">
                  <c:v>PE</c:v>
                </c:pt>
                <c:pt idx="15">
                  <c:v>MT</c:v>
                </c:pt>
                <c:pt idx="16">
                  <c:v>TO</c:v>
                </c:pt>
                <c:pt idx="17">
                  <c:v>ES</c:v>
                </c:pt>
                <c:pt idx="18">
                  <c:v>MS</c:v>
                </c:pt>
                <c:pt idx="19">
                  <c:v>GO</c:v>
                </c:pt>
                <c:pt idx="20">
                  <c:v>RS</c:v>
                </c:pt>
                <c:pt idx="21">
                  <c:v>RJ</c:v>
                </c:pt>
                <c:pt idx="22">
                  <c:v>SC</c:v>
                </c:pt>
                <c:pt idx="23">
                  <c:v>DF</c:v>
                </c:pt>
                <c:pt idx="24">
                  <c:v>PR</c:v>
                </c:pt>
                <c:pt idx="25">
                  <c:v>MG</c:v>
                </c:pt>
                <c:pt idx="26">
                  <c:v>SP</c:v>
                </c:pt>
              </c:strCache>
            </c:strRef>
          </c:cat>
          <c:val>
            <c:numRef>
              <c:f>Sheet9!$C$2:$C$29</c:f>
              <c:numCache>
                <c:formatCode>0.00%</c:formatCode>
                <c:ptCount val="27"/>
                <c:pt idx="0">
                  <c:v>1.045506158668007</c:v>
                </c:pt>
                <c:pt idx="1">
                  <c:v>0.95445927528534114</c:v>
                </c:pt>
                <c:pt idx="2">
                  <c:v>1.0063914254591535</c:v>
                </c:pt>
                <c:pt idx="3">
                  <c:v>0.93206414145183025</c:v>
                </c:pt>
                <c:pt idx="4">
                  <c:v>0.94062580312852295</c:v>
                </c:pt>
                <c:pt idx="5">
                  <c:v>0.92802139545084161</c:v>
                </c:pt>
                <c:pt idx="6">
                  <c:v>0.95840903433887037</c:v>
                </c:pt>
                <c:pt idx="7">
                  <c:v>0.94446517126679519</c:v>
                </c:pt>
                <c:pt idx="8">
                  <c:v>0.99144772941136527</c:v>
                </c:pt>
                <c:pt idx="9">
                  <c:v>0.99321729358969213</c:v>
                </c:pt>
                <c:pt idx="10">
                  <c:v>0.99705892387873929</c:v>
                </c:pt>
                <c:pt idx="11">
                  <c:v>0.9721407255686112</c:v>
                </c:pt>
                <c:pt idx="12">
                  <c:v>0.94490650996029824</c:v>
                </c:pt>
                <c:pt idx="13">
                  <c:v>1.0109074778954237</c:v>
                </c:pt>
                <c:pt idx="14">
                  <c:v>0.987549141325331</c:v>
                </c:pt>
                <c:pt idx="15">
                  <c:v>0.98253658799516697</c:v>
                </c:pt>
                <c:pt idx="16">
                  <c:v>1.0180693852733809</c:v>
                </c:pt>
                <c:pt idx="17">
                  <c:v>0.98652668143106925</c:v>
                </c:pt>
                <c:pt idx="18">
                  <c:v>1.0050148004102852</c:v>
                </c:pt>
                <c:pt idx="19">
                  <c:v>0.99247177691698607</c:v>
                </c:pt>
                <c:pt idx="20">
                  <c:v>1.0030173641867268</c:v>
                </c:pt>
                <c:pt idx="21">
                  <c:v>0.94694572243666952</c:v>
                </c:pt>
                <c:pt idx="22">
                  <c:v>0.9914170298575421</c:v>
                </c:pt>
                <c:pt idx="23">
                  <c:v>0.99142858062178307</c:v>
                </c:pt>
                <c:pt idx="24">
                  <c:v>1.0143980586091093</c:v>
                </c:pt>
                <c:pt idx="25">
                  <c:v>1.0100063183845314</c:v>
                </c:pt>
                <c:pt idx="26">
                  <c:v>1.0238123812273281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AED-4950-BE1F-F9A51C20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845200"/>
        <c:axId val="1210849040"/>
      </c:barChart>
      <c:catAx>
        <c:axId val="12108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9040"/>
        <c:crosses val="autoZero"/>
        <c:auto val="1"/>
        <c:lblAlgn val="ctr"/>
        <c:lblOffset val="100"/>
        <c:noMultiLvlLbl val="0"/>
      </c:catAx>
      <c:valAx>
        <c:axId val="1210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28</xdr:row>
      <xdr:rowOff>95250</xdr:rowOff>
    </xdr:from>
    <xdr:to>
      <xdr:col>11</xdr:col>
      <xdr:colOff>784860</xdr:colOff>
      <xdr:row>47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32B79-5CE3-553E-CEA8-D95F9D69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93905</xdr:colOff>
      <xdr:row>9</xdr:row>
      <xdr:rowOff>177277</xdr:rowOff>
    </xdr:from>
    <xdr:to>
      <xdr:col>10</xdr:col>
      <xdr:colOff>13895</xdr:colOff>
      <xdr:row>37</xdr:row>
      <xdr:rowOff>47513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1BDF-A1BA-97AB-9A34-B17501D4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118110</xdr:rowOff>
    </xdr:from>
    <xdr:to>
      <xdr:col>15</xdr:col>
      <xdr:colOff>396240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EF87A-3905-796A-C612-BC51FA5C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102870</xdr:rowOff>
    </xdr:from>
    <xdr:to>
      <xdr:col>9</xdr:col>
      <xdr:colOff>365760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A4056-BC39-923A-A908-59C4DB60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14</xdr:row>
      <xdr:rowOff>64770</xdr:rowOff>
    </xdr:from>
    <xdr:to>
      <xdr:col>10</xdr:col>
      <xdr:colOff>114300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19A1C-B4CE-765D-D835-E4C17123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95250</xdr:rowOff>
    </xdr:from>
    <xdr:to>
      <xdr:col>11</xdr:col>
      <xdr:colOff>167640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2C82-28D0-4AA6-8970-6CB3B3989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14</xdr:row>
      <xdr:rowOff>87630</xdr:rowOff>
    </xdr:from>
    <xdr:to>
      <xdr:col>12</xdr:col>
      <xdr:colOff>99060</xdr:colOff>
      <xdr:row>39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0033F-0377-68E4-64AB-0FA5CB9C4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18826</xdr:colOff>
      <xdr:row>27</xdr:row>
      <xdr:rowOff>94353</xdr:rowOff>
    </xdr:from>
    <xdr:to>
      <xdr:col>10</xdr:col>
      <xdr:colOff>346486</xdr:colOff>
      <xdr:row>53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1086-686F-AF5A-5DC8-033BFC84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26670</xdr:rowOff>
    </xdr:from>
    <xdr:to>
      <xdr:col>14</xdr:col>
      <xdr:colOff>99060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4BFEC-F45E-F38C-C4CA-25C11311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65666</xdr:colOff>
      <xdr:row>28</xdr:row>
      <xdr:rowOff>99733</xdr:rowOff>
    </xdr:from>
    <xdr:to>
      <xdr:col>17</xdr:col>
      <xdr:colOff>376516</xdr:colOff>
      <xdr:row>64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A5B17-4A8E-428B-A49A-029358C3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26670</xdr:rowOff>
    </xdr:from>
    <xdr:to>
      <xdr:col>8</xdr:col>
      <xdr:colOff>449580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8E53B-E936-1642-ACA3-CE988E3A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257735</xdr:colOff>
      <xdr:row>0</xdr:row>
      <xdr:rowOff>128420</xdr:rowOff>
    </xdr:from>
    <xdr:to>
      <xdr:col>20</xdr:col>
      <xdr:colOff>439271</xdr:colOff>
      <xdr:row>28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4E08D-2084-FA4E-8641-AF9094824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206187</xdr:colOff>
      <xdr:row>30</xdr:row>
      <xdr:rowOff>8965</xdr:rowOff>
    </xdr:from>
    <xdr:to>
      <xdr:col>15</xdr:col>
      <xdr:colOff>134469</xdr:colOff>
      <xdr:row>61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D683E-CD39-BBF5-13EF-87472077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69328703" backgroundQuery="1" createdVersion="8" refreshedVersion="8" minRefreshableVersion="3" recordCount="0" supportSubquery="1" supportAdvancedDrill="1" xr:uid="{A92351BB-0C6D-4210-9F1F-69CAFFC623B6}">
  <cacheSource type="external" connectionId="1"/>
  <cacheFields count="2">
    <cacheField name="[Customer Dim].[Customer State].[Customer State]" caption="Customer State" numFmtId="0" hierarchy="9" level="1">
      <sharedItems count="27">
        <s v="[Customer Dim].[Customer State].&amp;[AC]" c="AC"/>
        <s v="[Customer Dim].[Customer State].&amp;[AL]" c="AL"/>
        <s v="[Customer Dim].[Customer State].&amp;[AM]" c="AM"/>
        <s v="[Customer Dim].[Customer State].&amp;[AP]" c="AP"/>
        <s v="[Customer Dim].[Customer State].&amp;[BA]" c="BA"/>
        <s v="[Customer Dim].[Customer State].&amp;[CE]" c="CE"/>
        <s v="[Customer Dim].[Customer State].&amp;[DF]" c="DF"/>
        <s v="[Customer Dim].[Customer State].&amp;[ES]" c="ES"/>
        <s v="[Customer Dim].[Customer State].&amp;[GO]" c="GO"/>
        <s v="[Customer Dim].[Customer State].&amp;[MA]" c="MA"/>
        <s v="[Customer Dim].[Customer State].&amp;[MG]" c="MG"/>
        <s v="[Customer Dim].[Customer State].&amp;[MS]" c="MS"/>
        <s v="[Customer Dim].[Customer State].&amp;[MT]" c="MT"/>
        <s v="[Customer Dim].[Customer State].&amp;[PA]" c="PA"/>
        <s v="[Customer Dim].[Customer State].&amp;[PB]" c="PB"/>
        <s v="[Customer Dim].[Customer State].&amp;[PE]" c="PE"/>
        <s v="[Customer Dim].[Customer State].&amp;[PI]" c="PI"/>
        <s v="[Customer Dim].[Customer State].&amp;[PR]" c="PR"/>
        <s v="[Customer Dim].[Customer State].&amp;[RJ]" c="RJ"/>
        <s v="[Customer Dim].[Customer State].&amp;[RN]" c="RN"/>
        <s v="[Customer Dim].[Customer State].&amp;[RO]" c="RO"/>
        <s v="[Customer Dim].[Customer State].&amp;[RR]" c="RR"/>
        <s v="[Customer Dim].[Customer State].&amp;[RS]" c="RS"/>
        <s v="[Customer Dim].[Customer State].&amp;[SC]" c="SC"/>
        <s v="[Customer Dim].[Customer State].&amp;[SE]" c="SE"/>
        <s v="[Customer Dim].[Customer State].&amp;[SP]" c="SP"/>
        <s v="[Customer Dim].[Customer State].&amp;[TO]" c="TO"/>
      </sharedItems>
    </cacheField>
    <cacheField name="[Measures].[avg_delivery_time]" caption="avg_delivery_time" numFmtId="0" hierarchy="6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2" unbalanced="0">
      <fieldsUsage count="2">
        <fieldUsage x="-1"/>
        <fieldUsage x="0"/>
      </fieldsUsage>
    </cacheHierarchy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09560185" backgroundQuery="1" createdVersion="8" refreshedVersion="8" minRefreshableVersion="3" recordCount="0" supportSubquery="1" supportAdvancedDrill="1" xr:uid="{661796D1-9B49-43C2-A94C-57D335CAA6B7}">
  <cacheSource type="external" connectionId="1"/>
  <cacheFields count="4">
    <cacheField name="[Time Dim].[Year N].[Year N]" caption="Year N" numFmtId="0" hierarchy="45" level="1">
      <sharedItems count="3">
        <s v="[Time Dim].[Year N].&amp;[2016]" c="2016"/>
        <s v="[Time Dim].[Year N].&amp;[2017]" c="2017"/>
        <s v="[Time Dim].[Year N].&amp;[2018]" c="2018"/>
      </sharedItems>
    </cacheField>
    <cacheField name="[Time Dim].[Quarter N].[Quarter N]" caption="Quarter N" numFmtId="0" hierarchy="41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  <cacheField name="[Measures].[avg_delivery_time]" caption="avg_delivery_time" numFmtId="0" hierarchy="64" level="32767"/>
    <cacheField name="[Payment Dim].[Payment Type].[Payment Type]" caption="Payment Type" numFmtId="0" hierarchy="15" level="1">
      <sharedItems count="4">
        <s v="[Payment Dim].[Payment Type].&amp;[boleto]" c="boleto"/>
        <s v="[Payment Dim].[Payment Type].&amp;[credit_card]" c="credit_card"/>
        <s v="[Payment Dim].[Payment Type].&amp;[debit_card]" c="debit_card"/>
        <s v="[Payment Dim].[Payment Type].&amp;[voucher]" c="voucher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2" unbalanced="0">
      <fieldsUsage count="2">
        <fieldUsage x="-1"/>
        <fieldUsage x="3"/>
      </fieldsUsage>
    </cacheHierarchy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1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2" unbalanced="0">
      <fieldsUsage count="2">
        <fieldUsage x="-1"/>
        <fieldUsage x="0"/>
      </fieldsUsage>
    </cacheHierarchy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2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616898151" backgroundQuery="1" createdVersion="8" refreshedVersion="8" minRefreshableVersion="3" recordCount="0" supportSubquery="1" supportAdvancedDrill="1" xr:uid="{43173275-A1F5-4810-A8DF-83AF569F3B90}">
  <cacheSource type="external" connectionId="1"/>
  <cacheFields count="3">
    <cacheField name="[Measures].[Total Revenue]" caption="Total Revenue" numFmtId="0" hierarchy="54" level="32767"/>
    <cacheField name="[Time Dim].[Hour N].[Hour N]" caption="Hour N" numFmtId="0" hierarchy="37" level="1">
      <sharedItems count="24">
        <s v="[Time Dim].[Hour N].&amp;[0]" c="0"/>
        <s v="[Time Dim].[Hour N].&amp;[1]" c="1"/>
        <s v="[Time Dim].[Hour N].&amp;[10]" c="10"/>
        <s v="[Time Dim].[Hour N].&amp;[11]" c="11"/>
        <s v="[Time Dim].[Hour N].&amp;[12]" c="12"/>
        <s v="[Time Dim].[Hour N].&amp;[13]" c="13"/>
        <s v="[Time Dim].[Hour N].&amp;[14]" c="14"/>
        <s v="[Time Dim].[Hour N].&amp;[15]" c="15"/>
        <s v="[Time Dim].[Hour N].&amp;[16]" c="16"/>
        <s v="[Time Dim].[Hour N].&amp;[17]" c="17"/>
        <s v="[Time Dim].[Hour N].&amp;[18]" c="18"/>
        <s v="[Time Dim].[Hour N].&amp;[19]" c="19"/>
        <s v="[Time Dim].[Hour N].&amp;[2]" c="2"/>
        <s v="[Time Dim].[Hour N].&amp;[20]" c="20"/>
        <s v="[Time Dim].[Hour N].&amp;[21]" c="21"/>
        <s v="[Time Dim].[Hour N].&amp;[22]" c="22"/>
        <s v="[Time Dim].[Hour N].&amp;[23]" c="23"/>
        <s v="[Time Dim].[Hour N].&amp;[3]" c="3"/>
        <s v="[Time Dim].[Hour N].&amp;[4]" c="4"/>
        <s v="[Time Dim].[Hour N].&amp;[5]" c="5"/>
        <s v="[Time Dim].[Hour N].&amp;[6]" c="6"/>
        <s v="[Time Dim].[Hour N].&amp;[7]" c="7"/>
        <s v="[Time Dim].[Hour N].&amp;[8]" c="8"/>
        <s v="[Time Dim].[Hour N].&amp;[9]" c="9"/>
      </sharedItems>
    </cacheField>
    <cacheField name="[Time Dim].[Is Weekend].[Is Weekend]" caption="Is Weekend" numFmtId="0" hierarchy="38" level="1">
      <sharedItems count="2">
        <s v="[Time Dim].[Is Weekend].&amp;[Weekday]" c="Weekday"/>
        <s v="[Time Dim].[Is Weekend].&amp;[Weekend]" c="Weekend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2" unbalanced="0">
      <fieldsUsage count="2">
        <fieldUsage x="-1"/>
        <fieldUsage x="1"/>
      </fieldsUsage>
    </cacheHierarchy>
    <cacheHierarchy uniqueName="[Time Dim].[Is Weekend]" caption="Is Weekend" attribute="1" defaultMemberUniqueName="[Time Dim].[Is Weekend].[All]" allUniqueName="[Time Dim].[Is Weekend].[All]" dimensionUniqueName="[Time Dim]" displayFolder="" count="2" unbalanced="0">
      <fieldsUsage count="2">
        <fieldUsage x="-1"/>
        <fieldUsage x="2"/>
      </fieldsUsage>
    </cacheHierarchy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2" unbalanced="0"/>
    <cacheHierarchy uniqueName="[Time Dim].[Weekday Name]" caption="Weekday Name" attribute="1" defaultMemberUniqueName="[Time Dim].[Weekday Name].[All]" allUniqueName="[Time Dim].[Weekday Name].[All]" dimensionUniqueName="[Time Dim]" displayFolder="" count="2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0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10.564432638887" backgroundQuery="1" createdVersion="8" refreshedVersion="8" minRefreshableVersion="3" recordCount="0" supportSubquery="1" supportAdvancedDrill="1" xr:uid="{A5D05416-7CDA-4888-B806-E23A0AF32D71}">
  <cacheSource type="external" connectionId="1"/>
  <cacheFields count="2"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  <cacheField name="[Measures].[count of delivery time]" caption="count of delivery time" numFmtId="0" hierarchy="61" level="32767"/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0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 oneField="1">
      <fieldsUsage count="1">
        <fieldUsage x="1"/>
      </fieldsUsage>
    </cacheHierarchy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10.567701273147" backgroundQuery="1" createdVersion="8" refreshedVersion="8" minRefreshableVersion="3" recordCount="0" supportSubquery="1" supportAdvancedDrill="1" xr:uid="{2D3B05AF-8C3F-497B-AD6B-9023087A8607}">
  <cacheSource type="external" connectionId="1"/>
  <cacheFields count="4">
    <cacheField name="[Measures].[avg_review_score]" caption="avg_review_score" numFmtId="0" hierarchy="63" level="32767"/>
    <cacheField name="[Measures].[Średnia ocena zamówienia KPI Goal]" caption="Średnia ocena zamówienia KPI (Goal)" numFmtId="0" hierarchy="66" level="32767"/>
    <cacheField name="[Measures].[Średnia ocena zamówienia KPI Status]" caption="Średnia ocena zamówienia KPI (Status)" numFmtId="0" hierarchy="67" level="32767"/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3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2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0"/>
      </fieldsUsage>
    </cacheHierarchy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oneField="1" hidden="1">
      <fieldsUsage count="1">
        <fieldUsage x="1"/>
      </fieldsUsage>
    </cacheHierarchy>
    <cacheHierarchy uniqueName="[Measures].[Średnia ocena zamówienia KPI Status]" caption="Średnia ocena zamówienia KPI (Status)" measure="1" iconSet="8" displayFolder="" count="0" oneField="1" hidden="1">
      <fieldsUsage count="1">
        <fieldUsage x="2"/>
      </fieldsUsage>
    </cacheHierarchy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24.558906828701" backgroundQuery="1" createdVersion="8" refreshedVersion="8" minRefreshableVersion="3" recordCount="0" supportSubquery="1" supportAdvancedDrill="1" xr:uid="{396C4AAB-B42B-4474-AC3D-7556F21D6CC9}">
  <cacheSource type="external" connectionId="1"/>
  <cacheFields count="4">
    <cacheField name="[Measures].[avg_delivery_time]" caption="avg_delivery_time" numFmtId="0" hierarchy="64" level="32767"/>
    <cacheField name="[Time Dim].[Month Key].[Month Key]" caption="Month Key" numFmtId="0" hierarchy="39" level="1">
      <sharedItems count="12">
        <s v="[Time Dim].[Month Key].&amp;[1]" c="1"/>
        <s v="[Time Dim].[Month Key].&amp;[2]" c="2"/>
        <s v="[Time Dim].[Month Key].&amp;[3]" c="3"/>
        <s v="[Time Dim].[Month Key].&amp;[4]" c="4"/>
        <s v="[Time Dim].[Month Key].&amp;[5]" c="5"/>
        <s v="[Time Dim].[Month Key].&amp;[6]" c="6"/>
        <s v="[Time Dim].[Month Key].&amp;[7]" c="7"/>
        <s v="[Time Dim].[Month Key].&amp;[8]" c="8"/>
        <s v="[Time Dim].[Month Key].&amp;[9]" c="9"/>
        <s v="[Time Dim].[Month Key].&amp;[10]" c="10"/>
        <s v="[Time Dim].[Month Key].&amp;[11]" c="11"/>
        <s v="[Time Dim].[Month Key].&amp;[12]" c="12"/>
      </sharedItems>
    </cacheField>
    <cacheField name="[Time Dim].[Month Name].[Month Name]" caption="Month Name" numFmtId="0" hierarchy="40" level="1">
      <sharedItems count="12">
        <s v="[Time Dim].[Month Name].&amp;[April]" c="April"/>
        <s v="[Time Dim].[Month Name].&amp;[August]" c="August"/>
        <s v="[Time Dim].[Month Name].&amp;[December]" c="December"/>
        <s v="[Time Dim].[Month Name].&amp;[February]" c="February"/>
        <s v="[Time Dim].[Month Name].&amp;[January]" c="January"/>
        <s v="[Time Dim].[Month Name].&amp;[July]" c="July"/>
        <s v="[Time Dim].[Month Name].&amp;[June]" c="June"/>
        <s v="[Time Dim].[Month Name].&amp;[March]" c="March"/>
        <s v="[Time Dim].[Month Name].&amp;[May]" c="May"/>
        <s v="[Time Dim].[Month Name].&amp;[November]" c="November"/>
        <s v="[Time Dim].[Month Name].&amp;[October]" c="October"/>
        <s v="[Time Dim].[Month Name].&amp;[September]" c="September"/>
      </sharedItems>
    </cacheField>
    <cacheField name="[Customer Dim].[City Dens Buck].[City Dens Buck]" caption="City Dens Buck" numFmtId="0" hierarchy="2" level="1">
      <sharedItems count="6">
        <s v="[Customer Dim].[City Dens Buck].&amp;[High [7500.01 – 10000]]]" c="High [7500.01 – 10000]"/>
        <s v="[Customer Dim].[City Dens Buck].&amp;[Low [2500.01 – 5000]]]" c="Low [2500.01 – 5000]"/>
        <s v="[Customer Dim].[City Dens Buck].&amp;[Medium [5000.01 – 7500]]]" c="Medium [5000.01 – 7500]"/>
        <s v="[Customer Dim].[City Dens Buck].&amp;[Ultra Dense [&gt; 12500]]]" c="Ultra Dense [&gt; 12500]"/>
        <s v="[Customer Dim].[City Dens Buck].&amp;[Very High [10000.01 – 12500]]]" c="Very High [10000.01 – 12500]"/>
        <s v="[Customer Dim].[City Dens Buck].&amp;[Very Low [0 – 2500]]]" c="Very Low [0 – 2500]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2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2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2" unbalanced="0">
      <fieldsUsage count="2">
        <fieldUsage x="-1"/>
        <fieldUsage x="3"/>
      </fieldsUsage>
    </cacheHierarchy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2" unbalanced="0">
      <fieldsUsage count="2">
        <fieldUsage x="-1"/>
        <fieldUsage x="1"/>
      </fieldsUsage>
    </cacheHierarchy>
    <cacheHierarchy uniqueName="[Time Dim].[Month Name]" caption="Month Name" attribute="1" defaultMemberUniqueName="[Time Dim].[Month Name].[All]" allUniqueName="[Time Dim].[Month Name].[All]" dimensionUniqueName="[Time Dim]" displayFolder="" count="2" unbalanced="0">
      <fieldsUsage count="2">
        <fieldUsage x="-1"/>
        <fieldUsage x="2"/>
      </fieldsUsage>
    </cacheHierarchy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0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0949073" backgroundQuery="1" createdVersion="8" refreshedVersion="8" minRefreshableVersion="3" recordCount="0" supportSubquery="1" supportAdvancedDrill="1" xr:uid="{9EC30788-8E72-41A8-89C6-C38E0F4561A7}">
  <cacheSource type="external" connectionId="1"/>
  <cacheFields count="4">
    <cacheField name="[Seller Dim].[Seller State].[Seller State]" caption="Seller State" numFmtId="0" hierarchy="34" level="1">
      <sharedItems count="22">
        <s v="[Seller Dim].[Seller State].&amp;[AM]" c="AM"/>
        <s v="[Seller Dim].[Seller State].&amp;[BA]" c="BA"/>
        <s v="[Seller Dim].[Seller State].&amp;[CE]" c="CE"/>
        <s v="[Seller Dim].[Seller State].&amp;[DF]" c="DF"/>
        <s v="[Seller Dim].[Seller State].&amp;[ES]" c="ES"/>
        <s v="[Seller Dim].[Seller State].&amp;[GO]" c="GO"/>
        <s v="[Seller Dim].[Seller State].&amp;[MA]" c="MA"/>
        <s v="[Seller Dim].[Seller State].&amp;[MG]" c="MG"/>
        <s v="[Seller Dim].[Seller State].&amp;[MS]" c="MS"/>
        <s v="[Seller Dim].[Seller State].&amp;[MT]" c="MT"/>
        <s v="[Seller Dim].[Seller State].&amp;[PA]" c="PA"/>
        <s v="[Seller Dim].[Seller State].&amp;[PB]" c="PB"/>
        <s v="[Seller Dim].[Seller State].&amp;[PE]" c="PE"/>
        <s v="[Seller Dim].[Seller State].&amp;[PI]" c="PI"/>
        <s v="[Seller Dim].[Seller State].&amp;[PR]" c="PR"/>
        <s v="[Seller Dim].[Seller State].&amp;[RJ]" c="RJ"/>
        <s v="[Seller Dim].[Seller State].&amp;[RN]" c="RN"/>
        <s v="[Seller Dim].[Seller State].&amp;[RO]" c="RO"/>
        <s v="[Seller Dim].[Seller State].&amp;[RS]" c="RS"/>
        <s v="[Seller Dim].[Seller State].&amp;[SC]" c="SC"/>
        <s v="[Seller Dim].[Seller State].&amp;[SE]" c="SE"/>
        <s v="[Seller Dim].[Seller State].&amp;[SP]" c="SP"/>
      </sharedItems>
    </cacheField>
    <cacheField name="[Measures].[avg_delivery_time]" caption="avg_delivery_time" numFmtId="0" hierarchy="63" level="32767"/>
    <cacheField name="[Customer Dim].[Customer State].[Customer State]" caption="Customer State" numFmtId="0" hierarchy="9" level="1">
      <sharedItems count="27">
        <s v="[Customer Dim].[Customer State].&amp;[AC]" c="AC"/>
        <s v="[Customer Dim].[Customer State].&amp;[AL]" c="AL"/>
        <s v="[Customer Dim].[Customer State].&amp;[AM]" c="AM"/>
        <s v="[Customer Dim].[Customer State].&amp;[AP]" c="AP"/>
        <s v="[Customer Dim].[Customer State].&amp;[BA]" c="BA"/>
        <s v="[Customer Dim].[Customer State].&amp;[CE]" c="CE"/>
        <s v="[Customer Dim].[Customer State].&amp;[DF]" c="DF"/>
        <s v="[Customer Dim].[Customer State].&amp;[ES]" c="ES"/>
        <s v="[Customer Dim].[Customer State].&amp;[GO]" c="GO"/>
        <s v="[Customer Dim].[Customer State].&amp;[MA]" c="MA"/>
        <s v="[Customer Dim].[Customer State].&amp;[MG]" c="MG"/>
        <s v="[Customer Dim].[Customer State].&amp;[MS]" c="MS"/>
        <s v="[Customer Dim].[Customer State].&amp;[MT]" c="MT"/>
        <s v="[Customer Dim].[Customer State].&amp;[PA]" c="PA"/>
        <s v="[Customer Dim].[Customer State].&amp;[PB]" c="PB"/>
        <s v="[Customer Dim].[Customer State].&amp;[PE]" c="PE"/>
        <s v="[Customer Dim].[Customer State].&amp;[PI]" c="PI"/>
        <s v="[Customer Dim].[Customer State].&amp;[PR]" c="PR"/>
        <s v="[Customer Dim].[Customer State].&amp;[RJ]" c="RJ"/>
        <s v="[Customer Dim].[Customer State].&amp;[RN]" c="RN"/>
        <s v="[Customer Dim].[Customer State].&amp;[RO]" c="RO"/>
        <s v="[Customer Dim].[Customer State].&amp;[RR]" c="RR"/>
        <s v="[Customer Dim].[Customer State].&amp;[RS]" c="RS"/>
        <s v="[Customer Dim].[Customer State].&amp;[SC]" c="SC"/>
        <s v="[Customer Dim].[Customer State].&amp;[SE]" c="SE"/>
        <s v="[Customer Dim].[Customer State].&amp;[SP]" c="SP"/>
        <s v="[Customer Dim].[Customer State].&amp;[TO]" c="TO"/>
      </sharedItems>
    </cacheField>
    <cacheField name="[Measures].[avg_review_score]" caption="avg_review_score" numFmtId="0" hierarchy="62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2" unbalanced="0">
      <fieldsUsage count="2">
        <fieldUsage x="-1"/>
        <fieldUsage x="2"/>
      </fieldsUsage>
    </cacheHierarchy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2" unbalanced="0">
      <fieldsUsage count="2">
        <fieldUsage x="-1"/>
        <fieldUsage x="0"/>
      </fieldsUsage>
    </cacheHierarchy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3"/>
      </fieldsUsage>
    </cacheHierarchy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3611113" backgroundQuery="1" createdVersion="8" refreshedVersion="8" minRefreshableVersion="3" recordCount="0" supportSubquery="1" supportAdvancedDrill="1" xr:uid="{15726E7E-BAEA-4345-AD47-B772650B8215}">
  <cacheSource type="external" connectionId="1"/>
  <cacheFields count="3">
    <cacheField name="[Measures].[avg_review_score]" caption="avg_review_score" numFmtId="0" hierarchy="62" level="32767"/>
    <cacheField name="[Customer Dim].[City Pop Buck].[City Pop Buck]" caption="City Pop Buck" numFmtId="0" hierarchy="4" level="1">
      <sharedItems count="6">
        <s v="[Customer Dim].[City Pop Buck].&amp;[Large [500 001 - 1 500 000]]]" c="Large [500 001 - 1 500 000]"/>
        <s v="[Customer Dim].[City Pop Buck].&amp;[Medium [100 001 - 500 000]]]" c="Medium [100 001 - 500 000]"/>
        <s v="[Customer Dim].[City Pop Buck].&amp;[Metro [&gt; 5 000 000]]]" c="Metro [&gt; 5 000 000]"/>
        <s v="[Customer Dim].[City Pop Buck].&amp;[Small [10 001 - 100 000]]]" c="Small [10 001 - 100 000]"/>
        <s v="[Customer Dim].[City Pop Buck].&amp;[Very Large [1 500 001 - 5 000 000]]]" c="Very Large [1 500 001 - 5 000 000]"/>
        <s v="[Customer Dim].[City Pop Buck].&amp;[Very Small [&lt;= 10 000]]]" c="Very Small [&lt;= 10 000]"/>
      </sharedItems>
    </cacheField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2" unbalanced="0">
      <fieldsUsage count="2">
        <fieldUsage x="-1"/>
        <fieldUsage x="1"/>
      </fieldsUsage>
    </cacheHierarchy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2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 oneField="1">
      <fieldsUsage count="1">
        <fieldUsage x="0"/>
      </fieldsUsage>
    </cacheHierarchy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77430555" backgroundQuery="1" createdVersion="8" refreshedVersion="8" minRefreshableVersion="3" recordCount="0" supportSubquery="1" supportAdvancedDrill="1" xr:uid="{CF96E2D0-A8AD-4789-A33E-DB62C829F468}">
  <cacheSource type="external" connectionId="1"/>
  <cacheFields count="4">
    <cacheField name="[Time Dim].[Month Key].[Month Key]" caption="Month Key" numFmtId="0" hierarchy="38" level="1">
      <sharedItems count="12">
        <s v="[Time Dim].[Month Key].&amp;[1]" c="1"/>
        <s v="[Time Dim].[Month Key].&amp;[2]" c="2"/>
        <s v="[Time Dim].[Month Key].&amp;[3]" c="3"/>
        <s v="[Time Dim].[Month Key].&amp;[4]" c="4"/>
        <s v="[Time Dim].[Month Key].&amp;[5]" c="5"/>
        <s v="[Time Dim].[Month Key].&amp;[6]" c="6"/>
        <s v="[Time Dim].[Month Key].&amp;[7]" c="7"/>
        <s v="[Time Dim].[Month Key].&amp;[8]" c="8"/>
        <s v="[Time Dim].[Month Key].&amp;[9]" c="9"/>
        <s v="[Time Dim].[Month Key].&amp;[10]" c="10"/>
        <s v="[Time Dim].[Month Key].&amp;[11]" c="11"/>
        <s v="[Time Dim].[Month Key].&amp;[12]" c="12"/>
      </sharedItems>
    </cacheField>
    <cacheField name="[Time Dim].[Month Name].[Month Name]" caption="Month Name" numFmtId="0" hierarchy="39" level="1">
      <sharedItems count="12">
        <s v="[Time Dim].[Month Name].&amp;[April]" c="April"/>
        <s v="[Time Dim].[Month Name].&amp;[August]" c="August"/>
        <s v="[Time Dim].[Month Name].&amp;[December]" c="December"/>
        <s v="[Time Dim].[Month Name].&amp;[February]" c="February"/>
        <s v="[Time Dim].[Month Name].&amp;[January]" c="January"/>
        <s v="[Time Dim].[Month Name].&amp;[July]" c="July"/>
        <s v="[Time Dim].[Month Name].&amp;[June]" c="June"/>
        <s v="[Time Dim].[Month Name].&amp;[March]" c="March"/>
        <s v="[Time Dim].[Month Name].&amp;[May]" c="May"/>
        <s v="[Time Dim].[Month Name].&amp;[November]" c="November"/>
        <s v="[Time Dim].[Month Name].&amp;[October]" c="October"/>
        <s v="[Time Dim].[Month Name].&amp;[September]" c="September"/>
      </sharedItems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  <cacheField name="[Measures].[Total Revenue]" caption="Total Revenue" numFmtId="0" hierarchy="5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2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2" unbalanced="0">
      <fieldsUsage count="2">
        <fieldUsage x="-1"/>
        <fieldUsage x="0"/>
      </fieldsUsage>
    </cacheHierarchy>
    <cacheHierarchy uniqueName="[Time Dim].[Month Name]" caption="Month Name" attribute="1" defaultMemberUniqueName="[Time Dim].[Month Name].[All]" allUniqueName="[Time Dim].[Month Name].[All]" dimensionUniqueName="[Time Dim]" displayFolder="" count="2" unbalanced="0">
      <fieldsUsage count="2">
        <fieldUsage x="-1"/>
        <fieldUsage x="1"/>
      </fieldsUsage>
    </cacheHierarchy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3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81828704" backgroundQuery="1" createdVersion="8" refreshedVersion="8" minRefreshableVersion="3" recordCount="0" supportSubquery="1" supportAdvancedDrill="1" xr:uid="{52406A2A-D409-4C12-973E-71070D26A216}">
  <cacheSource type="external" connectionId="1"/>
  <cacheFields count="3">
    <cacheField name="[Measures].[Total Items]" caption="Total Items" numFmtId="0" hierarchy="54" level="32767"/>
    <cacheField name="[Product Dim].[Category].[Category]" caption="Category" numFmtId="0" hierarchy="17" level="1">
      <sharedItems count="11">
        <s v="[Product Dim].[Category].&amp;[auto]" c="auto"/>
        <s v="[Product Dim].[Category].&amp;[bed_bath_table]" c="bed_bath_table"/>
        <s v="[Product Dim].[Category].&amp;[computers_accessories]" c="computers_accessories"/>
        <s v="[Product Dim].[Category].&amp;[furniture_decor]" c="furniture_decor"/>
        <s v="[Product Dim].[Category].&amp;[garden_tools]" c="garden_tools"/>
        <s v="[Product Dim].[Category].&amp;[health_beauty]" c="health_beauty"/>
        <s v="[Product Dim].[Category].&amp;[housewares]" c="housewares"/>
        <s v="[Product Dim].[Category].&amp;[sports_leisure]" c="sports_leisure"/>
        <s v="[Product Dim].[Category].&amp;[telephony]" c="telephony"/>
        <s v="[Product Dim].[Category].&amp;[toys]" c="toys"/>
        <s v="[Product Dim].[Category].&amp;[watches_gifts]" c="watches_gifts"/>
      </sharedItems>
    </cacheField>
    <cacheField name="[Measures].[Total Revenue]" caption="Total Revenue" numFmtId="0" hierarchy="53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2"/>
      </fieldsUsage>
    </cacheHierarchy>
    <cacheHierarchy uniqueName="[Measures].[Total Items]" caption="Total Items" measure="1" displayFolder="" measureGroup="Fact Orders" count="0" oneField="1">
      <fieldsUsage count="1">
        <fieldUsage x="0"/>
      </fieldsUsage>
    </cacheHierarchy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284953706" backgroundQuery="1" createdVersion="8" refreshedVersion="8" minRefreshableVersion="3" recordCount="0" supportSubquery="1" supportAdvancedDrill="1" xr:uid="{88E75465-D936-4B40-B5D5-F54EEBE6990B}">
  <cacheSource type="external" connectionId="1"/>
  <cacheFields count="6">
    <cacheField name="[Time Dim].[Quarter N].[Quarter N]" caption="Quarter N" numFmtId="0" hierarchy="40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  <cacheField name="[Measures].[avg_delivery_time]" caption="avg_delivery_time" numFmtId="0" hierarchy="63" level="32767"/>
    <cacheField name="[Time Dim].[Hierarchy].[Year N]" caption="Year N" numFmtId="0" hierarchy="36" level="1">
      <sharedItems count="3">
        <s v="[Time Dim].[Hierarchy].[Year N].&amp;[2016]" c="2016"/>
        <s v="[Time Dim].[Hierarchy].[Year N].&amp;[2017]" c="2017"/>
        <s v="[Time Dim].[Hierarchy].[Year N].&amp;[2018]" c="2018"/>
      </sharedItems>
    </cacheField>
    <cacheField name="[Time Dim].[Hierarchy].[Quarter N]" caption="Quarter N" numFmtId="0" hierarchy="36" level="2">
      <sharedItems containsSemiMixedTypes="0" containsString="0"/>
    </cacheField>
    <cacheField name="[Time Dim].[Hierarchy].[Month Key]" caption="Month Key" numFmtId="0" hierarchy="36" level="3">
      <sharedItems containsSemiMixedTypes="0" containsString="0"/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5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4" unbalanced="0">
      <fieldsUsage count="4">
        <fieldUsage x="-1"/>
        <fieldUsage x="2"/>
        <fieldUsage x="3"/>
        <fieldUsage x="4"/>
      </fieldsUsage>
    </cacheHierarchy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0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 oneField="1">
      <fieldsUsage count="1">
        <fieldUsage x="1"/>
      </fieldsUsage>
    </cacheHierarchy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71332870368" backgroundQuery="1" createdVersion="8" refreshedVersion="8" minRefreshableVersion="3" recordCount="0" supportSubquery="1" supportAdvancedDrill="1" xr:uid="{BDFE677F-7532-4636-8216-AEFC77655E1A}">
  <cacheSource type="external" connectionId="1"/>
  <cacheFields count="3">
    <cacheField name="[Payment Dim].[Payment Type].[Payment Type]" caption="Payment Type" numFmtId="0" hierarchy="15" level="1">
      <sharedItems count="4">
        <s v="[Payment Dim].[Payment Type].&amp;[boleto]" c="boleto"/>
        <s v="[Payment Dim].[Payment Type].&amp;[credit_card]" c="credit_card"/>
        <s v="[Payment Dim].[Payment Type].&amp;[debit_card]" c="debit_card"/>
        <s v="[Payment Dim].[Payment Type].&amp;[voucher]" c="voucher"/>
      </sharedItems>
    </cacheField>
    <cacheField name="[Customer Dim].[City Pop Buck].[City Pop Buck]" caption="City Pop Buck" numFmtId="0" hierarchy="4" level="1">
      <sharedItems count="6">
        <s v="[Customer Dim].[City Pop Buck].&amp;[Large [500 001 - 1 500 000]]]" c="Large [500 001 - 1 500 000]"/>
        <s v="[Customer Dim].[City Pop Buck].&amp;[Medium [100 001 - 500 000]]]" c="Medium [100 001 - 500 000]"/>
        <s v="[Customer Dim].[City Pop Buck].&amp;[Metro [&gt; 5 000 000]]]" c="Metro [&gt; 5 000 000]"/>
        <s v="[Customer Dim].[City Pop Buck].&amp;[Small [10 001 - 100 000]]]" c="Small [10 001 - 100 000]"/>
        <s v="[Customer Dim].[City Pop Buck].&amp;[Very Large [1 500 001 - 5 000 000]]]" c="Very Large [1 500 001 - 5 000 000]"/>
        <s v="[Customer Dim].[City Pop Buck].&amp;[Very Small [&lt;= 10 000]]]" c="Very Small [&lt;= 10 000]"/>
      </sharedItems>
    </cacheField>
    <cacheField name="[Measures].[Maximum Payment Value]" caption="Maximum Payment Value" numFmtId="0" hierarchy="61" level="32767"/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2" unbalanced="0">
      <fieldsUsage count="2">
        <fieldUsage x="-1"/>
        <fieldUsage x="1"/>
      </fieldsUsage>
    </cacheHierarchy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2" unbalanced="0">
      <fieldsUsage count="2">
        <fieldUsage x="-1"/>
        <fieldUsage x="0"/>
      </fieldsUsage>
    </cacheHierarchy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 oneField="1">
      <fieldsUsage count="1">
        <fieldUsage x="2"/>
      </fieldsUsage>
    </cacheHierarchy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iconSet="8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786618634258" backgroundQuery="1" createdVersion="8" refreshedVersion="8" minRefreshableVersion="3" recordCount="0" supportSubquery="1" supportAdvancedDrill="1" xr:uid="{D8434CCB-A8F4-4AB4-B90E-C3DEBC7DDB16}">
  <cacheSource type="external" connectionId="1"/>
  <cacheFields count="4">
    <cacheField name="[Time Dim].[Year N].[Year N]" caption="Year N" numFmtId="0" hierarchy="44" level="1">
      <sharedItems count="3">
        <s v="[Time Dim].[Year N].&amp;[2016]" c="2016"/>
        <s v="[Time Dim].[Year N].&amp;[2017]" c="2017"/>
        <s v="[Time Dim].[Year N].&amp;[2018]" c="2018"/>
      </sharedItems>
    </cacheField>
    <cacheField name="[Customer Dim].[Customer Region].[Customer Region]" caption="Customer Region" numFmtId="0" hierarchy="8" level="1">
      <sharedItems count="5">
        <s v="[Customer Dim].[Customer Region].&amp;[Central-West]" c="Central-West"/>
        <s v="[Customer Dim].[Customer Region].&amp;[North]" c="North"/>
        <s v="[Customer Dim].[Customer Region].&amp;[North-East]" c="North-East"/>
        <s v="[Customer Dim].[Customer Region].&amp;[South]" c="South"/>
        <s v="[Customer Dim].[Customer Region].&amp;[South-East]" c="South-East"/>
      </sharedItems>
    </cacheField>
    <cacheField name="[Measures].[Maximum Payment Value]" caption="Maximum Payment Value" numFmtId="0" hierarchy="61" level="32767"/>
    <cacheField name="[Time Dim].[Quarter N].[Quarter N]" caption="Quarter N" numFmtId="0" hierarchy="40" level="1">
      <sharedItems count="4">
        <s v="[Time Dim].[Quarter N].&amp;[1]" c="1"/>
        <s v="[Time Dim].[Quarter N].&amp;[2]" c="2"/>
        <s v="[Time Dim].[Quarter N].&amp;[3]" c="3"/>
        <s v="[Time Dim].[Quarter N].&amp;[4]" c="4"/>
      </sharedItems>
    </cacheField>
  </cacheFields>
  <cacheHierarchies count="67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2" unbalanced="0">
      <fieldsUsage count="2">
        <fieldUsage x="-1"/>
        <fieldUsage x="1"/>
      </fieldsUsage>
    </cacheHierarchy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0" unbalanced="0"/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2" unbalanced="0">
      <fieldsUsage count="2">
        <fieldUsage x="-1"/>
        <fieldUsage x="3"/>
      </fieldsUsage>
    </cacheHierarchy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0" unbalanced="0"/>
    <cacheHierarchy uniqueName="[Time Dim].[Weekday Name]" caption="Weekday Name" attribute="1" defaultMemberUniqueName="[Time Dim].[Weekday Name].[All]" allUniqueName="[Time Dim].[Weekday Name].[All]" dimensionUniqueName="[Time Dim]" displayFolder="" count="0" unbalanced="0"/>
    <cacheHierarchy uniqueName="[Time Dim].[Year N]" caption="Year N" attribute="1" defaultMemberUniqueName="[Time Dim].[Year N].[All]" allUniqueName="[Time Dim].[Year N].[All]" dimensionUniqueName="[Time Dim]" displayFolder="" count="2" unbalanced="0">
      <fieldsUsage count="2">
        <fieldUsage x="-1"/>
        <fieldUsage x="0"/>
      </fieldsUsage>
    </cacheHierarchy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/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 oneField="1">
      <fieldsUsage count="1">
        <fieldUsage x="2"/>
      </fieldsUsage>
    </cacheHierarchy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wo stepaniuk" refreshedDate="45809.813093634257" backgroundQuery="1" createdVersion="8" refreshedVersion="8" minRefreshableVersion="3" recordCount="0" supportSubquery="1" supportAdvancedDrill="1" xr:uid="{E9800D04-2193-40F8-AEE3-C88E2F28EDAE}">
  <cacheSource type="external" connectionId="1"/>
  <cacheFields count="4">
    <cacheField name="[Customer Dim].[Customer Tag].[Customer Tag]" caption="Customer Tag" numFmtId="0" hierarchy="10" level="1">
      <sharedItems count="2">
        <s v="[Customer Dim].[Customer Tag].&amp;[new]" c="new"/>
        <s v="[Customer Dim].[Customer Tag].&amp;[returning]" c="returning"/>
      </sharedItems>
    </cacheField>
    <cacheField name="[Measures].[Total Revenue]" caption="Total Revenue" numFmtId="0" hierarchy="54" level="32767"/>
    <cacheField name="[Time Dim].[Weekday Key].[Weekday Key]" caption="Weekday Key" numFmtId="0" hierarchy="43" level="1">
      <sharedItems count="7">
        <s v="[Time Dim].[Weekday Key].&amp;[1]" c="1"/>
        <s v="[Time Dim].[Weekday Key].&amp;[2]" c="2"/>
        <s v="[Time Dim].[Weekday Key].&amp;[3]" c="3"/>
        <s v="[Time Dim].[Weekday Key].&amp;[4]" c="4"/>
        <s v="[Time Dim].[Weekday Key].&amp;[5]" c="5"/>
        <s v="[Time Dim].[Weekday Key].&amp;[6]" c="6"/>
        <s v="[Time Dim].[Weekday Key].&amp;[7]" c="7"/>
      </sharedItems>
    </cacheField>
    <cacheField name="[Time Dim].[Weekday Name].[Weekday Name]" caption="Weekday Name" numFmtId="0" hierarchy="44" level="1">
      <sharedItems count="7">
        <s v="[Time Dim].[Weekday Name].&amp;[Friday]" c="Friday"/>
        <s v="[Time Dim].[Weekday Name].&amp;[Monday]" c="Monday"/>
        <s v="[Time Dim].[Weekday Name].&amp;[Saturday]" c="Saturday"/>
        <s v="[Time Dim].[Weekday Name].&amp;[Sunday]" c="Sunday"/>
        <s v="[Time Dim].[Weekday Name].&amp;[Thursday]" c="Thursday"/>
        <s v="[Time Dim].[Weekday Name].&amp;[Tuesday]" c="Tuesday"/>
        <s v="[Time Dim].[Weekday Name].&amp;[Wednesday]" c="Wednesday"/>
      </sharedItems>
    </cacheField>
  </cacheFields>
  <cacheHierarchies count="68">
    <cacheHierarchy uniqueName="[Customer Dim].[City Area Buck]" caption="City Area Buck" attribute="1" defaultMemberUniqueName="[Customer Dim].[City Area Buck].[All]" allUniqueName="[Customer Dim].[City Area Buck].[All]" dimensionUniqueName="[Customer Dim]" displayFolder="" count="0" unbalanced="0"/>
    <cacheHierarchy uniqueName="[Customer Dim].[City Area Km2]" caption="City Area Km2" attribute="1" defaultMemberUniqueName="[Customer Dim].[City Area Km2].[All]" allUniqueName="[Customer Dim].[City Area Km2].[All]" dimensionUniqueName="[Customer Dim]" displayFolder="" count="0" unbalanced="0"/>
    <cacheHierarchy uniqueName="[Customer Dim].[City Dens Buck]" caption="City Dens Buck" attribute="1" defaultMemberUniqueName="[Customer Dim].[City Dens Buck].[All]" allUniqueName="[Customer Dim].[City Dens Buck].[All]" dimensionUniqueName="[Customer Dim]" displayFolder="" count="0" unbalanced="0"/>
    <cacheHierarchy uniqueName="[Customer Dim].[City Density]" caption="City Density" attribute="1" defaultMemberUniqueName="[Customer Dim].[City Density].[All]" allUniqueName="[Customer Dim].[City Density].[All]" dimensionUniqueName="[Customer Dim]" displayFolder="" count="0" unbalanced="0"/>
    <cacheHierarchy uniqueName="[Customer Dim].[City Pop Buck]" caption="City Pop Buck" attribute="1" defaultMemberUniqueName="[Customer Dim].[City Pop Buck].[All]" allUniqueName="[Customer Dim].[City Pop Buck].[All]" dimensionUniqueName="[Customer Dim]" displayFolder="" count="0" unbalanced="0"/>
    <cacheHierarchy uniqueName="[Customer Dim].[City Population]" caption="City Population" attribute="1" defaultMemberUniqueName="[Customer Dim].[City Population].[All]" allUniqueName="[Customer Dim].[City Population].[All]" dimensionUniqueName="[Customer Dim]" displayFolder="" count="0" unbalanced="0"/>
    <cacheHierarchy uniqueName="[Customer Dim].[Customer City]" caption="Customer City" attribute="1" defaultMemberUniqueName="[Customer Dim].[Customer City].[All]" allUniqueName="[Customer Dim].[Customer City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Region]" caption="Customer Region" attribute="1" defaultMemberUniqueName="[Customer Dim].[Customer Region].[All]" allUniqueName="[Customer Dim].[Customer Region].[All]" dimensionUniqueName="[Customer Dim]" displayFolder="" count="0" unbalanced="0"/>
    <cacheHierarchy uniqueName="[Customer Dim].[Customer State]" caption="Customer State" attribute="1" defaultMemberUniqueName="[Customer Dim].[Customer State].[All]" allUniqueName="[Customer Dim].[Customer State].[All]" dimensionUniqueName="[Customer Dim]" displayFolder="" count="0" unbalanced="0"/>
    <cacheHierarchy uniqueName="[Customer Dim].[Customer Tag]" caption="Customer Tag" attribute="1" defaultMemberUniqueName="[Customer Dim].[Customer Tag].[All]" allUniqueName="[Customer Dim].[Customer Tag].[All]" dimensionUniqueName="[Customer Dim]" displayFolder="" count="2" unbalanced="0">
      <fieldsUsage count="2">
        <fieldUsage x="-1"/>
        <fieldUsage x="0"/>
      </fieldsUsage>
    </cacheHierarchy>
    <cacheHierarchy uniqueName="[Customer Dim].[Hierarchy]" caption="Hierarchy" defaultMemberUniqueName="[Customer Dim].[Hierarchy].[All]" allUniqueName="[Customer Dim].[Hierarchy].[All]" dimensionUniqueName="[Customer Dim]" displayFolder="" count="0" unbalanced="0"/>
    <cacheHierarchy uniqueName="[Fact Orders].[Average Delivery Time]" caption="Average Delivery Time" attribute="1" defaultMemberUniqueName="[Fact Orders].[Average Delivery Time].[All]" allUniqueName="[Fact Orders].[Average Delivery Time].[All]" dimensionUniqueName="[Fact Orders]" displayFolder="" count="0" unbalanced="0"/>
    <cacheHierarchy uniqueName="[Fact Orders].[Average Review Score]" caption="Average Review Score" attribute="1" defaultMemberUniqueName="[Fact Orders].[Average Review Score].[All]" allUniqueName="[Fact Orders].[Average Review Score].[All]" dimensionUniqueName="[Fact Orders]" displayFolder="" count="0" unbalanced="0"/>
    <cacheHierarchy uniqueName="[Fact Orders].[Fact Key]" caption="Fact Key" attribute="1" keyAttribute="1" defaultMemberUniqueName="[Fact Orders].[Fact Key].[All]" allUniqueName="[Fact Orders].[Fact Key].[All]" dimensionUniqueName="[Fact Orders]" displayFolder="" count="0" unbalanced="0"/>
    <cacheHierarchy uniqueName="[Payment Dim].[Payment Type]" caption="Payment Type" attribute="1" defaultMemberUniqueName="[Payment Dim].[Payment Type].[All]" allUniqueName="[Payment Dim].[Payment Type].[All]" dimensionUniqueName="[Payment Dim]" displayFolder="" count="0" unbalanced="0"/>
    <cacheHierarchy uniqueName="[Payment Dim].[Payment Type Key]" caption="Payment Type Key" attribute="1" keyAttribute="1" defaultMemberUniqueName="[Payment Dim].[Payment Type Key].[All]" allUniqueName="[Payment Dim].[Payment Type Key].[All]" dimensionUniqueName="[Payment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0" unbalanced="0"/>
    <cacheHierarchy uniqueName="[Product Dim].[Hierarchy]" caption="Hierarchy" defaultMemberUniqueName="[Product Dim].[Hierarchy].[All]" allUniqueName="[Product Dim].[Hierarch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Review Dim].[Review Date]" caption="Review Date" attribute="1" defaultMemberUniqueName="[Review Dim].[Review Date].[All]" allUniqueName="[Review Dim].[Review Date].[All]" dimensionUniqueName="[Review Dim]" displayFolder="" count="0" unbalanced="0"/>
    <cacheHierarchy uniqueName="[Review Dim].[Review Id]" caption="Review Id" attribute="1" defaultMemberUniqueName="[Review Dim].[Review Id].[All]" allUniqueName="[Review Dim].[Review Id].[All]" dimensionUniqueName="[Review Dim]" displayFolder="" count="0" unbalanced="0"/>
    <cacheHierarchy uniqueName="[Review Dim].[Review Key]" caption="Review Key" attribute="1" keyAttribute="1" defaultMemberUniqueName="[Review Dim].[Review Key].[All]" allUniqueName="[Review Dim].[Review Key].[All]" dimensionUniqueName="[Review Dim]" displayFolder="" count="0" unbalanced="0"/>
    <cacheHierarchy uniqueName="[Review Dim].[Review Score]" caption="Review Score" attribute="1" defaultMemberUniqueName="[Review Dim].[Review Score].[All]" allUniqueName="[Review Dim].[Review Score].[All]" dimensionUniqueName="[Review Dim]" displayFolder="" count="0" unbalanced="0"/>
    <cacheHierarchy uniqueName="[Seller Dim].[City Area Buck]" caption="City Area Buck" attribute="1" defaultMemberUniqueName="[Seller Dim].[City Area Buck].[All]" allUniqueName="[Seller Dim].[City Area Buck].[All]" dimensionUniqueName="[Seller Dim]" displayFolder="" count="0" unbalanced="0"/>
    <cacheHierarchy uniqueName="[Seller Dim].[City Area Km2]" caption="City Area Km2" attribute="1" defaultMemberUniqueName="[Seller Dim].[City Area Km2].[All]" allUniqueName="[Seller Dim].[City Area Km2].[All]" dimensionUniqueName="[Seller Dim]" displayFolder="" count="0" unbalanced="0"/>
    <cacheHierarchy uniqueName="[Seller Dim].[City Dens Buck]" caption="City Dens Buck" attribute="1" defaultMemberUniqueName="[Seller Dim].[City Dens Buck].[All]" allUniqueName="[Seller Dim].[City Dens Buck].[All]" dimensionUniqueName="[Seller Dim]" displayFolder="" count="0" unbalanced="0"/>
    <cacheHierarchy uniqueName="[Seller Dim].[City Density]" caption="City Density" attribute="1" defaultMemberUniqueName="[Seller Dim].[City Density].[All]" allUniqueName="[Seller Dim].[City Density].[All]" dimensionUniqueName="[Seller Dim]" displayFolder="" count="0" unbalanced="0"/>
    <cacheHierarchy uniqueName="[Seller Dim].[City Pop Buck]" caption="City Pop Buck" attribute="1" defaultMemberUniqueName="[Seller Dim].[City Pop Buck].[All]" allUniqueName="[Seller Dim].[City Pop Buck].[All]" dimensionUniqueName="[Seller Dim]" displayFolder="" count="0" unbalanced="0"/>
    <cacheHierarchy uniqueName="[Seller Dim].[City Population]" caption="City Population" attribute="1" defaultMemberUniqueName="[Seller Dim].[City Population].[All]" allUniqueName="[Seller Dim].[City Population].[All]" dimensionUniqueName="[Seller Dim]" displayFolder="" count="0" unbalanced="0"/>
    <cacheHierarchy uniqueName="[Seller Dim].[Hierarchy]" caption="Hierarchy" defaultMemberUniqueName="[Seller Dim].[Hierarchy].[All]" allUniqueName="[Seller Dim].[Hierarchy].[All]" dimensionUniqueName="[Seller Dim]" displayFolder="" count="0" unbalanced="0"/>
    <cacheHierarchy uniqueName="[Seller Dim].[Seller City]" caption="Seller City" attribute="1" defaultMemberUniqueName="[Seller Dim].[Seller City].[All]" allUniqueName="[Seller Dim].[Seller City].[All]" dimensionUniqueName="[Seller Dim]" displayFolder="" count="0" unbalanced="0"/>
    <cacheHierarchy uniqueName="[Seller Dim].[Seller Id]" caption="Seller Id" attribute="1" keyAttribute="1" defaultMemberUniqueName="[Seller Dim].[Seller Id].[All]" allUniqueName="[Seller Dim].[Seller Id].[All]" dimensionUniqueName="[Seller Dim]" displayFolder="" count="0" unbalanced="0"/>
    <cacheHierarchy uniqueName="[Seller Dim].[Seller Region]" caption="Seller Region" attribute="1" defaultMemberUniqueName="[Seller Dim].[Seller Region].[All]" allUniqueName="[Seller Dim].[Seller Region].[All]" dimensionUniqueName="[Seller Dim]" displayFolder="" count="0" unbalanced="0"/>
    <cacheHierarchy uniqueName="[Seller Dim].[Seller State]" caption="Seller State" attribute="1" defaultMemberUniqueName="[Seller Dim].[Seller State].[All]" allUniqueName="[Seller Dim].[Seller State].[All]" dimensionUniqueName="[Seller Dim]" displayFolder="" count="0" unbalanced="0"/>
    <cacheHierarchy uniqueName="[Time Dim].[Day N]" caption="Day N" attribute="1" defaultMemberUniqueName="[Time Dim].[Day N].[All]" allUniqueName="[Time Dim].[Day N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0" unbalanced="0"/>
    <cacheHierarchy uniqueName="[Time Dim].[Hour N]" caption="Hour N" attribute="1" defaultMemberUniqueName="[Time Dim].[Hour N].[All]" allUniqueName="[Time Dim].[Hour N].[All]" dimensionUniqueName="[Time Dim]" displayFolder="" count="0" unbalanced="0"/>
    <cacheHierarchy uniqueName="[Time Dim].[Is Weekend]" caption="Is Weekend" attribute="1" defaultMemberUniqueName="[Time Dim].[Is Weekend].[All]" allUniqueName="[Time Dim].[Is Weekend].[All]" dimensionUniqueName="[Time Dim]" displayFolder="" count="0" unbalanced="0"/>
    <cacheHierarchy uniqueName="[Time Dim].[Month Key]" caption="Month Key" attribute="1" defaultMemberUniqueName="[Time Dim].[Month Key].[All]" allUniqueName="[Time Dim].[Month Key].[All]" dimensionUniqueName="[Time Dim]" displayFolder="" count="0" unbalanced="0"/>
    <cacheHierarchy uniqueName="[Time Dim].[Month Name]" caption="Month Name" attribute="1" defaultMemberUniqueName="[Time Dim].[Month Name].[All]" allUniqueName="[Time Dim].[Month Name].[All]" dimensionUniqueName="[Time Dim]" displayFolder="" count="0" unbalanced="0"/>
    <cacheHierarchy uniqueName="[Time Dim].[Quarter N]" caption="Quarter N" attribute="1" defaultMemberUniqueName="[Time Dim].[Quarter N].[All]" allUniqueName="[Time Dim].[Quarter N].[All]" dimensionUniqueName="[Time Dim]" displayFolder="" count="0" unbalanced="0"/>
    <cacheHierarchy uniqueName="[Time Dim].[Time Key]" caption="Time Key" attribute="1" keyAttribute="1" defaultMemberUniqueName="[Time Dim].[Time Key].[All]" allUniqueName="[Time Dim].[Time Key].[All]" dimensionUniqueName="[Time Dim]" displayFolder="" count="0" unbalanced="0"/>
    <cacheHierarchy uniqueName="[Time Dim].[Weekday Key]" caption="Weekday Key" attribute="1" defaultMemberUniqueName="[Time Dim].[Weekday Key].[All]" allUniqueName="[Time Dim].[Weekday Key].[All]" dimensionUniqueName="[Time Dim]" displayFolder="" count="2" unbalanced="0">
      <fieldsUsage count="2">
        <fieldUsage x="-1"/>
        <fieldUsage x="2"/>
      </fieldsUsage>
    </cacheHierarchy>
    <cacheHierarchy uniqueName="[Time Dim].[Weekday Name]" caption="Weekday Name" attribute="1" defaultMemberUniqueName="[Time Dim].[Weekday Name].[All]" allUniqueName="[Time Dim].[Weekday Name].[All]" dimensionUniqueName="[Time Dim]" displayFolder="" count="2" unbalanced="0">
      <fieldsUsage count="2">
        <fieldUsage x="-1"/>
        <fieldUsage x="3"/>
      </fieldsUsage>
    </cacheHierarchy>
    <cacheHierarchy uniqueName="[Time Dim].[Year N]" caption="Year N" attribute="1" defaultMemberUniqueName="[Time Dim].[Year N].[All]" allUniqueName="[Time Dim].[Year N].[All]" dimensionUniqueName="[Time Dim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Payment Type Key]" caption="Payment Type Key" attribute="1" defaultMemberUniqueName="[Fact Orders].[Payment Type Key].[All]" allUniqueName="[Fact Orders].[Payment Type Key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Review Key]" caption="Review Key" attribute="1" defaultMemberUniqueName="[Fact Orders].[Review Key].[All]" allUniqueName="[Fact Orders].[Review Key].[All]" dimensionUniqueName="[Fact Orders]" displayFolder="" count="0" unbalanced="0" hidden="1"/>
    <cacheHierarchy uniqueName="[Fact Orders].[Seller Id]" caption="Seller Id" attribute="1" defaultMemberUniqueName="[Fact Orders].[Seller Id].[All]" allUniqueName="[Fact Orders].[Seller Id].[All]" dimensionUniqueName="[Fact Orders]" displayFolder="" count="0" unbalanced="0" hidden="1"/>
    <cacheHierarchy uniqueName="[Fact Orders].[Time Key]" caption="Time Key" attribute="1" defaultMemberUniqueName="[Fact Orders].[Time Key].[All]" allUniqueName="[Fact Orders].[Time Key].[All]" dimensionUniqueName="[Fact Orders]" displayFolder="" count="0" unbalanced="0" hidden="1"/>
    <cacheHierarchy uniqueName="[Measures].[Payment Installments]" caption="Payment Installments" measure="1" displayFolder="" measureGroup="Fact Orders" count="0"/>
    <cacheHierarchy uniqueName="[Measures].[Payment Value]" caption="Payment Value" measure="1" displayFolder="" measureGroup="Fact Orders" count="0"/>
    <cacheHierarchy uniqueName="[Measures].[Total Revenue]" caption="Total Revenue" measure="1" displayFolder="" measureGroup="Fact Orders" count="0" oneField="1">
      <fieldsUsage count="1">
        <fieldUsage x="1"/>
      </fieldsUsage>
    </cacheHierarchy>
    <cacheHierarchy uniqueName="[Measures].[Total Items]" caption="Total Items" measure="1" displayFolder="" measureGroup="Fact Orders" count="0"/>
    <cacheHierarchy uniqueName="[Measures].[Review Score]" caption="Review Score" measure="1" displayFolder="" measureGroup="Fact Orders" count="0"/>
    <cacheHierarchy uniqueName="[Measures].[Delivery Time]" caption="Delivery Time" measure="1" displayFolder="" measureGroup="Fact Orders" count="0"/>
    <cacheHierarchy uniqueName="[Measures].[sum of review score]" caption="sum of review score" measure="1" displayFolder="" measureGroup="Fact Orders" count="0"/>
    <cacheHierarchy uniqueName="[Measures].[count of review score]" caption="count of review score" measure="1" displayFolder="" measureGroup="Fact Orders" count="0"/>
    <cacheHierarchy uniqueName="[Measures].[sum of delivery time]" caption="sum of delivery time" measure="1" displayFolder="" measureGroup="Fact Orders" count="0"/>
    <cacheHierarchy uniqueName="[Measures].[count of delivery time]" caption="count of delivery time" measure="1" displayFolder="" measureGroup="Fact Orders" count="0"/>
    <cacheHierarchy uniqueName="[Measures].[Maximum Payment Value]" caption="Maximum Payment Value" measure="1" displayFolder="" measureGroup="Fact Orders" count="0"/>
    <cacheHierarchy uniqueName="[Measures].[avg_review_score]" caption="avg_review_score" measure="1" displayFolder="" count="0"/>
    <cacheHierarchy uniqueName="[Measures].[avg_delivery_time]" caption="avg_delivery_time" measure="1" displayFolder="" count="0"/>
    <cacheHierarchy uniqueName="[Measures].[___Średnia ocena zamówienia KPI Value]" caption="Średnia ocena zamówienia KPI" measure="1" displayFolder="" count="0" hidden="1"/>
    <cacheHierarchy uniqueName="[Measures].[Średnia ocena zamówienia KPI Goal]" caption="Średnia ocena zamówienia KPI (Goal)" measure="1" displayFolder="" count="0" hidden="1"/>
    <cacheHierarchy uniqueName="[Measures].[Średnia ocena zamówienia KPI Status]" caption="Średnia ocena zamówienia KPI (Status)" measure="1" displayFolder="" count="0" hidden="1"/>
  </cacheHierarchies>
  <kpis count="1">
    <kpi uniqueName="Średnia ocena zamówienia KPI" caption="Średnia ocena zamówienia KPI" displayFolder="" parent="" value="[Measures].[avg_review_score]" goal="[Measures].[Średnia ocena zamówienia KPI Goal]" status="[Measures].[Średnia ocena zamówienia KPI Status]" trend="" weight=""/>
  </kpis>
  <dimensions count="8">
    <dimension name="Customer Dim" uniqueName="[Customer Dim]" caption="Customer Dim"/>
    <dimension name="Fact Orders" uniqueName="[Fact Orders]" caption="Fact Orders"/>
    <dimension measure="1" name="Measures" uniqueName="[Measures]" caption="Measures"/>
    <dimension name="Payment Dim" uniqueName="[Payment Dim]" caption="Payment Dim"/>
    <dimension name="Product Dim" uniqueName="[Product Dim]" caption="Product Dim"/>
    <dimension name="Review Dim" uniqueName="[Review Dim]" caption="Review Dim"/>
    <dimension name="Seller Dim" uniqueName="[Seller Dim]" caption="Seller Dim"/>
    <dimension name="Time Dim" uniqueName="[Time Dim]" caption="Time Dim"/>
  </dimensions>
  <measureGroups count="1">
    <measureGroup name="Fact Orders" caption="Fact Orders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2A7F7-18FD-4A01-92EE-25FEA696E39A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G27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 v="4"/>
    </i>
    <i>
      <x v="1"/>
    </i>
    <i r="1">
      <x v="3"/>
    </i>
    <i>
      <x v="2"/>
    </i>
    <i r="1">
      <x v="7"/>
    </i>
    <i>
      <x v="3"/>
    </i>
    <i r="1">
      <x/>
    </i>
    <i>
      <x v="4"/>
    </i>
    <i r="1">
      <x v="8"/>
    </i>
    <i>
      <x v="5"/>
    </i>
    <i r="1">
      <x v="6"/>
    </i>
    <i>
      <x v="6"/>
    </i>
    <i r="1">
      <x v="5"/>
    </i>
    <i>
      <x v="7"/>
    </i>
    <i r="1">
      <x v="1"/>
    </i>
    <i>
      <x v="8"/>
    </i>
    <i r="1">
      <x v="11"/>
    </i>
    <i>
      <x v="9"/>
    </i>
    <i r="1">
      <x v="10"/>
    </i>
    <i>
      <x v="10"/>
    </i>
    <i r="1">
      <x v="9"/>
    </i>
    <i>
      <x v="1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showDataAs="percentOfCol" baseField="0" baseItem="0" numFmtId="10"/>
  </dataFields>
  <chartFormats count="10">
    <chartFormat chart="0" format="3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3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2777A-F027-47E0-9E92-120748CB4884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C29" firstHeaderRow="0" firstDataRow="1" firstDataCol="1"/>
  <pivotFields count="4">
    <pivotField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28">
    <i>
      <x v="3"/>
    </i>
    <i>
      <x v="21"/>
    </i>
    <i>
      <x v="2"/>
    </i>
    <i>
      <x v="1"/>
    </i>
    <i>
      <x v="13"/>
    </i>
    <i>
      <x v="9"/>
    </i>
    <i>
      <x v="24"/>
    </i>
    <i>
      <x v="5"/>
    </i>
    <i>
      <x/>
    </i>
    <i>
      <x v="14"/>
    </i>
    <i>
      <x v="20"/>
    </i>
    <i>
      <x v="16"/>
    </i>
    <i>
      <x v="4"/>
    </i>
    <i>
      <x v="19"/>
    </i>
    <i>
      <x v="15"/>
    </i>
    <i>
      <x v="12"/>
    </i>
    <i>
      <x v="26"/>
    </i>
    <i>
      <x v="7"/>
    </i>
    <i>
      <x v="11"/>
    </i>
    <i>
      <x v="8"/>
    </i>
    <i>
      <x v="22"/>
    </i>
    <i>
      <x v="18"/>
    </i>
    <i>
      <x v="23"/>
    </i>
    <i>
      <x v="6"/>
    </i>
    <i>
      <x v="17"/>
    </i>
    <i>
      <x v="10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fld="1" showDataAs="percentOfCol" baseField="2" baseItem="0" numFmtId="10"/>
    <dataField fld="3" showDataAs="percentOfCol" baseField="2" baseItem="0" numFmtId="10"/>
  </dataFields>
  <chartFormats count="2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704B4-6B19-4D38-9ABA-CEAE4B51F188}" name="PivotTable10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F9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efaultSubtotal="0" defaultAttributeDrillState="1">
      <items count="6">
        <item x="5"/>
        <item x="3"/>
        <item x="1"/>
        <item x="0"/>
        <item x="4"/>
        <item x="2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chartFormats count="8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5730A-7B3B-46E2-9F32-072F9439B99E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17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2"/>
    <field x="3"/>
  </rowFields>
  <rowItems count="15">
    <i>
      <x/>
    </i>
    <i r="1">
      <x v="1"/>
    </i>
    <i>
      <x v="1"/>
    </i>
    <i r="1">
      <x v="5"/>
    </i>
    <i>
      <x v="2"/>
    </i>
    <i r="1">
      <x v="6"/>
    </i>
    <i>
      <x v="3"/>
    </i>
    <i r="1">
      <x v="4"/>
    </i>
    <i>
      <x v="4"/>
    </i>
    <i r="1">
      <x/>
    </i>
    <i>
      <x v="5"/>
    </i>
    <i r="1">
      <x v="2"/>
    </i>
    <i>
      <x v="6"/>
    </i>
    <i r="1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howDataAs="percentOfCol" baseField="3" baseItem="5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4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C6D70-11AE-45B1-8B90-F8865DC30C2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7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ocena zamówienia KPI" fld="0" baseField="0" baseItem="0"/>
    <dataField name="Średnia ocena zamówienia KPI Goal" fld="1" baseField="0" baseItem="0"/>
    <dataField name="Średnia ocena zamówienia 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27883-B8A2-4BC2-8FF6-F24CC930D98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42817-C4BB-45E6-9263-10C74AC69D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G14" firstHeaderRow="1" firstDataRow="2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4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89FC-E414-415B-9295-916B251A1DD7}" name="Pivo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A1:G14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baseField="0" baseItem="0"/>
  </dataFields>
  <chartFormats count="10">
    <chartFormat chart="1" format="2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3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F0188-9590-4C00-98D7-ADB3ABC32802}" name="PivotTable2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fieldListSortAscending="1">
  <location ref="A1:F14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1"/>
  </rowFields>
  <rowItems count="12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chartFormats count="5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4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5B788-EAB2-4CD1-BC85-FD16F929CDF9}" name="PivotTable3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fieldListSortAscending="1">
  <location ref="A1:H27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6">
        <item x="5"/>
        <item x="1"/>
        <item x="2"/>
        <item x="0"/>
        <item x="4"/>
        <item x="3"/>
      </items>
    </pivotField>
  </pivotFields>
  <rowFields count="2">
    <field x="1"/>
    <field x="2"/>
  </rowFields>
  <rowItems count="25">
    <i>
      <x/>
    </i>
    <i r="1">
      <x v="4"/>
    </i>
    <i>
      <x v="1"/>
    </i>
    <i r="1">
      <x v="3"/>
    </i>
    <i>
      <x v="2"/>
    </i>
    <i r="1">
      <x v="7"/>
    </i>
    <i>
      <x v="3"/>
    </i>
    <i r="1">
      <x/>
    </i>
    <i>
      <x v="4"/>
    </i>
    <i r="1">
      <x v="8"/>
    </i>
    <i>
      <x v="5"/>
    </i>
    <i r="1">
      <x v="6"/>
    </i>
    <i>
      <x v="6"/>
    </i>
    <i r="1">
      <x v="5"/>
    </i>
    <i>
      <x v="7"/>
    </i>
    <i r="1">
      <x v="1"/>
    </i>
    <i>
      <x v="8"/>
    </i>
    <i r="1">
      <x v="11"/>
    </i>
    <i>
      <x v="9"/>
    </i>
    <i r="1">
      <x v="10"/>
    </i>
    <i>
      <x v="10"/>
    </i>
    <i r="1">
      <x v="9"/>
    </i>
    <i>
      <x v="11"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4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20B11-16AF-4C2B-8EAF-2C992BBA88B0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fieldListSortAscending="1">
  <location ref="A1:C13" firstHeaderRow="0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2">
    <i>
      <x v="1"/>
    </i>
    <i>
      <x v="5"/>
    </i>
    <i>
      <x v="7"/>
    </i>
    <i>
      <x v="3"/>
    </i>
    <i>
      <x v="2"/>
    </i>
    <i>
      <x v="6"/>
    </i>
    <i>
      <x v="10"/>
    </i>
    <i>
      <x v="8"/>
    </i>
    <i>
      <x v="4"/>
    </i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showDataAs="percentOfCol" baseField="0" baseItem="0" numFmtId="10"/>
    <dataField fld="2" showDataAs="percentOfCol" baseField="0" baseItem="0" numFmtId="1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valueGreaterThan" id="1" iMeasureHier="54">
      <autoFilter ref="A1">
        <filterColumn colId="0">
          <customFilters>
            <customFilter operator="greaterThan" val="4000"/>
          </customFilters>
        </filterColumn>
      </autoFilter>
    </filter>
  </filter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F99C3-66BE-435A-8B90-00BEAB530731}" name="PivotTable12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fieldListSortAscending="1">
  <location ref="A1:D27" firstHeaderRow="1" firstDataRow="2" firstDataCol="1"/>
  <pivotFields count="3">
    <pivotField dataField="1" subtotalTop="0" showAll="0" defaultSubtotal="0"/>
    <pivotField axis="axisRow" allDrilled="1" subtotalTop="0" showAll="0" defaultSubtotal="0" defaultAttributeDrillState="1">
      <items count="24">
        <item x="0"/>
        <item x="1"/>
        <item x="12"/>
        <item x="17"/>
        <item x="18"/>
        <item x="19"/>
        <item x="20"/>
        <item x="21"/>
        <item x="22"/>
        <item x="23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howDataAs="percentOfCol" baseField="1" baseItem="18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1480F-28BB-4E65-A690-16CDCBD43376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D9" firstHeaderRow="1" firstDataRow="2" firstDataCol="1"/>
  <pivotFields count="3">
    <pivotField dataField="1" subtotalTop="0" showAll="0" defaultSubtotal="0"/>
    <pivotField axis="axisRow" allDrilled="1" subtotalTop="0" showAll="0" defaultSubtotal="0" defaultAttributeDrillState="1">
      <items count="6">
        <item x="5"/>
        <item x="3"/>
        <item x="1"/>
        <item x="0"/>
        <item x="4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E53E2-C263-4EC4-87B8-9149A500B9D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1:B59" firstHeaderRow="1" firstDataRow="1" firstDataCol="1"/>
  <pivotFields count="2">
    <pivotField axis="axisRow" allDrilled="1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8">
    <i>
      <x v="3"/>
    </i>
    <i>
      <x v="21"/>
    </i>
    <i>
      <x v="2"/>
    </i>
    <i>
      <x v="1"/>
    </i>
    <i>
      <x v="13"/>
    </i>
    <i>
      <x v="9"/>
    </i>
    <i>
      <x v="24"/>
    </i>
    <i>
      <x v="5"/>
    </i>
    <i>
      <x/>
    </i>
    <i>
      <x v="14"/>
    </i>
    <i>
      <x v="20"/>
    </i>
    <i>
      <x v="16"/>
    </i>
    <i>
      <x v="4"/>
    </i>
    <i>
      <x v="19"/>
    </i>
    <i>
      <x v="15"/>
    </i>
    <i>
      <x v="12"/>
    </i>
    <i>
      <x v="26"/>
    </i>
    <i>
      <x v="7"/>
    </i>
    <i>
      <x v="11"/>
    </i>
    <i>
      <x v="8"/>
    </i>
    <i>
      <x v="22"/>
    </i>
    <i>
      <x v="18"/>
    </i>
    <i>
      <x v="23"/>
    </i>
    <i>
      <x v="6"/>
    </i>
    <i>
      <x v="17"/>
    </i>
    <i>
      <x v="10"/>
    </i>
    <i>
      <x v="25"/>
    </i>
    <i t="grand">
      <x/>
    </i>
  </rowItems>
  <colItems count="1">
    <i/>
  </colItems>
  <dataFields count="1">
    <dataField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9" workbookViewId="0">
      <selection activeCell="L25" sqref="L25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8" bestFit="1" customWidth="1"/>
    <col min="4" max="4" width="10" bestFit="1" customWidth="1"/>
    <col min="5" max="5" width="8" bestFit="1" customWidth="1"/>
    <col min="6" max="6" width="10.109375" bestFit="1" customWidth="1"/>
    <col min="7" max="7" width="10.77734375" bestFit="1" customWidth="1"/>
    <col min="8" max="8" width="10.33203125" bestFit="1" customWidth="1"/>
    <col min="9" max="9" width="13.109375" bestFit="1" customWidth="1"/>
    <col min="10" max="10" width="10.33203125" bestFit="1" customWidth="1"/>
    <col min="11" max="11" width="13.109375" bestFit="1" customWidth="1"/>
    <col min="12" max="12" width="15.109375" bestFit="1" customWidth="1"/>
    <col min="13" max="13" width="17.88671875" bestFit="1" customWidth="1"/>
  </cols>
  <sheetData>
    <row r="1" spans="1:7" x14ac:dyDescent="0.3">
      <c r="A1" s="1" t="s">
        <v>0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15</v>
      </c>
      <c r="B3" s="4"/>
      <c r="C3" s="4"/>
      <c r="D3" s="4"/>
      <c r="E3" s="4"/>
      <c r="F3" s="4"/>
      <c r="G3" s="4"/>
    </row>
    <row r="4" spans="1:7" x14ac:dyDescent="0.3">
      <c r="A4" s="3" t="s">
        <v>6</v>
      </c>
      <c r="B4" s="4">
        <v>7.6023529302599868E-2</v>
      </c>
      <c r="C4" s="4">
        <v>8.652872326904118E-2</v>
      </c>
      <c r="D4" s="4">
        <v>7.2137738422726708E-2</v>
      </c>
      <c r="E4" s="4">
        <v>7.9109188697955621E-2</v>
      </c>
      <c r="F4" s="4">
        <v>7.961388815467374E-2</v>
      </c>
      <c r="G4" s="4">
        <v>7.8607474982538963E-2</v>
      </c>
    </row>
    <row r="5" spans="1:7" x14ac:dyDescent="0.3">
      <c r="A5" s="2" t="s">
        <v>16</v>
      </c>
      <c r="B5" s="4"/>
      <c r="C5" s="4"/>
      <c r="D5" s="4"/>
      <c r="E5" s="4"/>
      <c r="F5" s="4"/>
      <c r="G5" s="4"/>
    </row>
    <row r="6" spans="1:7" x14ac:dyDescent="0.3">
      <c r="A6" s="3" t="s">
        <v>5</v>
      </c>
      <c r="B6" s="4">
        <v>9.175768890907729E-2</v>
      </c>
      <c r="C6" s="4">
        <v>9.2522831785230478E-2</v>
      </c>
      <c r="D6" s="4">
        <v>7.6202784520660524E-2</v>
      </c>
      <c r="E6" s="4">
        <v>8.6288678300998081E-2</v>
      </c>
      <c r="F6" s="4">
        <v>8.0423815563429285E-2</v>
      </c>
      <c r="G6" s="4">
        <v>8.1832869500304148E-2</v>
      </c>
    </row>
    <row r="7" spans="1:7" x14ac:dyDescent="0.3">
      <c r="A7" s="2" t="s">
        <v>17</v>
      </c>
      <c r="B7" s="4"/>
      <c r="C7" s="4"/>
      <c r="D7" s="4"/>
      <c r="E7" s="4"/>
      <c r="F7" s="4"/>
      <c r="G7" s="4"/>
    </row>
    <row r="8" spans="1:7" x14ac:dyDescent="0.3">
      <c r="A8" s="3" t="s">
        <v>9</v>
      </c>
      <c r="B8" s="4">
        <v>9.2310788473831062E-2</v>
      </c>
      <c r="C8" s="4">
        <v>0.10528665665518759</v>
      </c>
      <c r="D8" s="4">
        <v>0.10356015434275563</v>
      </c>
      <c r="E8" s="4">
        <v>0.10140617846779761</v>
      </c>
      <c r="F8" s="4">
        <v>9.8911478008854872E-2</v>
      </c>
      <c r="G8" s="4">
        <v>9.9556007009405839E-2</v>
      </c>
    </row>
    <row r="9" spans="1:7" x14ac:dyDescent="0.3">
      <c r="A9" s="2" t="s">
        <v>18</v>
      </c>
      <c r="B9" s="4"/>
      <c r="C9" s="4"/>
      <c r="D9" s="4"/>
      <c r="E9" s="4"/>
      <c r="F9" s="4"/>
      <c r="G9" s="4"/>
    </row>
    <row r="10" spans="1:7" x14ac:dyDescent="0.3">
      <c r="A10" s="3" t="s">
        <v>2</v>
      </c>
      <c r="B10" s="4">
        <v>8.5355865853446802E-2</v>
      </c>
      <c r="C10" s="4">
        <v>9.8233567341909064E-2</v>
      </c>
      <c r="D10" s="4">
        <v>9.5557468516864918E-2</v>
      </c>
      <c r="E10" s="4">
        <v>0.10420977883761808</v>
      </c>
      <c r="F10" s="4">
        <v>9.7854855618270453E-2</v>
      </c>
      <c r="G10" s="4">
        <v>9.7704754872152175E-2</v>
      </c>
    </row>
    <row r="11" spans="1:7" x14ac:dyDescent="0.3">
      <c r="A11" s="2" t="s">
        <v>19</v>
      </c>
      <c r="B11" s="4"/>
      <c r="C11" s="4"/>
      <c r="D11" s="4"/>
      <c r="E11" s="4"/>
      <c r="F11" s="4"/>
      <c r="G11" s="4"/>
    </row>
    <row r="12" spans="1:7" x14ac:dyDescent="0.3">
      <c r="A12" s="3" t="s">
        <v>10</v>
      </c>
      <c r="B12" s="4">
        <v>0.12188173578672233</v>
      </c>
      <c r="C12" s="4">
        <v>8.8841514524393969E-2</v>
      </c>
      <c r="D12" s="4">
        <v>9.77141860561071E-2</v>
      </c>
      <c r="E12" s="4">
        <v>0.10964870042572816</v>
      </c>
      <c r="F12" s="4">
        <v>0.11076203083039834</v>
      </c>
      <c r="G12" s="4">
        <v>0.1092224364797357</v>
      </c>
    </row>
    <row r="13" spans="1:7" x14ac:dyDescent="0.3">
      <c r="A13" s="2" t="s">
        <v>20</v>
      </c>
      <c r="B13" s="4"/>
      <c r="C13" s="4"/>
      <c r="D13" s="4"/>
      <c r="E13" s="4"/>
      <c r="F13" s="4"/>
      <c r="G13" s="4"/>
    </row>
    <row r="14" spans="1:7" x14ac:dyDescent="0.3">
      <c r="A14" s="3" t="s">
        <v>8</v>
      </c>
      <c r="B14" s="4">
        <v>9.34535555224634E-2</v>
      </c>
      <c r="C14" s="4">
        <v>9.3048734251064261E-2</v>
      </c>
      <c r="D14" s="4">
        <v>9.9607448077753707E-2</v>
      </c>
      <c r="E14" s="4">
        <v>9.4111276152935561E-2</v>
      </c>
      <c r="F14" s="4">
        <v>9.7283196378961767E-2</v>
      </c>
      <c r="G14" s="4">
        <v>9.6735722847421685E-2</v>
      </c>
    </row>
    <row r="15" spans="1:7" x14ac:dyDescent="0.3">
      <c r="A15" s="2" t="s">
        <v>21</v>
      </c>
      <c r="B15" s="4"/>
      <c r="C15" s="4"/>
      <c r="D15" s="4"/>
      <c r="E15" s="4"/>
      <c r="F15" s="4"/>
      <c r="G15" s="4"/>
    </row>
    <row r="16" spans="1:7" x14ac:dyDescent="0.3">
      <c r="A16" s="3" t="s">
        <v>7</v>
      </c>
      <c r="B16" s="4">
        <v>0.11137956840341511</v>
      </c>
      <c r="C16" s="4">
        <v>0.10507142984230096</v>
      </c>
      <c r="D16" s="4">
        <v>0.11957261166158106</v>
      </c>
      <c r="E16" s="4">
        <v>0.10314060890784038</v>
      </c>
      <c r="F16" s="4">
        <v>9.9947816041501131E-2</v>
      </c>
      <c r="G16" s="4">
        <v>0.10359587223658012</v>
      </c>
    </row>
    <row r="17" spans="1:7" x14ac:dyDescent="0.3">
      <c r="A17" s="2" t="s">
        <v>22</v>
      </c>
      <c r="B17" s="4"/>
      <c r="C17" s="4"/>
      <c r="D17" s="4"/>
      <c r="E17" s="4"/>
      <c r="F17" s="4"/>
      <c r="G17" s="4"/>
    </row>
    <row r="18" spans="1:7" x14ac:dyDescent="0.3">
      <c r="A18" s="3" t="s">
        <v>3</v>
      </c>
      <c r="B18" s="4">
        <v>9.7330675020491642E-2</v>
      </c>
      <c r="C18" s="4">
        <v>0.10648313391472258</v>
      </c>
      <c r="D18" s="4">
        <v>9.7649807399796465E-2</v>
      </c>
      <c r="E18" s="4">
        <v>0.10494389855416407</v>
      </c>
      <c r="F18" s="4">
        <v>0.10793140256914426</v>
      </c>
      <c r="G18" s="4">
        <v>0.10556063170455696</v>
      </c>
    </row>
    <row r="19" spans="1:7" x14ac:dyDescent="0.3">
      <c r="A19" s="2" t="s">
        <v>23</v>
      </c>
      <c r="B19" s="4"/>
      <c r="C19" s="4"/>
      <c r="D19" s="4"/>
      <c r="E19" s="4"/>
      <c r="F19" s="4"/>
      <c r="G19" s="4"/>
    </row>
    <row r="20" spans="1:7" x14ac:dyDescent="0.3">
      <c r="A20" s="3" t="s">
        <v>13</v>
      </c>
      <c r="B20" s="4">
        <v>4.4581510410493096E-2</v>
      </c>
      <c r="C20" s="4">
        <v>5.5305672698554943E-2</v>
      </c>
      <c r="D20" s="4">
        <v>5.3606049770734451E-2</v>
      </c>
      <c r="E20" s="4">
        <v>4.2955562690827336E-2</v>
      </c>
      <c r="F20" s="4">
        <v>4.4205207172930701E-2</v>
      </c>
      <c r="G20" s="4">
        <v>4.5440690708477116E-2</v>
      </c>
    </row>
    <row r="21" spans="1:7" x14ac:dyDescent="0.3">
      <c r="A21" s="2" t="s">
        <v>24</v>
      </c>
      <c r="B21" s="4"/>
      <c r="C21" s="4"/>
      <c r="D21" s="4"/>
      <c r="E21" s="4"/>
      <c r="F21" s="4"/>
      <c r="G21" s="4"/>
    </row>
    <row r="22" spans="1:7" x14ac:dyDescent="0.3">
      <c r="A22" s="3" t="s">
        <v>12</v>
      </c>
      <c r="B22" s="4">
        <v>5.5576855302642891E-2</v>
      </c>
      <c r="C22" s="4">
        <v>4.6333309708680492E-2</v>
      </c>
      <c r="D22" s="4">
        <v>6.2831637091014664E-2</v>
      </c>
      <c r="E22" s="4">
        <v>5.0754934205788985E-2</v>
      </c>
      <c r="F22" s="4">
        <v>4.9927063116079563E-2</v>
      </c>
      <c r="G22" s="4">
        <v>5.1838692679546571E-2</v>
      </c>
    </row>
    <row r="23" spans="1:7" x14ac:dyDescent="0.3">
      <c r="A23" s="2" t="s">
        <v>25</v>
      </c>
      <c r="B23" s="4"/>
      <c r="C23" s="4"/>
      <c r="D23" s="4"/>
      <c r="E23" s="4"/>
      <c r="F23" s="4"/>
      <c r="G23" s="4"/>
    </row>
    <row r="24" spans="1:7" x14ac:dyDescent="0.3">
      <c r="A24" s="3" t="s">
        <v>11</v>
      </c>
      <c r="B24" s="4">
        <v>7.6471975711227907E-2</v>
      </c>
      <c r="C24" s="4">
        <v>7.1993884983066428E-2</v>
      </c>
      <c r="D24" s="4">
        <v>7.0689392270855675E-2</v>
      </c>
      <c r="E24" s="4">
        <v>7.3720393560766775E-2</v>
      </c>
      <c r="F24" s="4">
        <v>7.6420925713567942E-2</v>
      </c>
      <c r="G24" s="4">
        <v>7.5243128614990121E-2</v>
      </c>
    </row>
    <row r="25" spans="1:7" x14ac:dyDescent="0.3">
      <c r="A25" s="2" t="s">
        <v>26</v>
      </c>
      <c r="B25" s="4"/>
      <c r="C25" s="4"/>
      <c r="D25" s="4"/>
      <c r="E25" s="4"/>
      <c r="F25" s="4"/>
      <c r="G25" s="4"/>
    </row>
    <row r="26" spans="1:7" x14ac:dyDescent="0.3">
      <c r="A26" s="3" t="s">
        <v>4</v>
      </c>
      <c r="B26" s="4">
        <v>5.3876251303588557E-2</v>
      </c>
      <c r="C26" s="4">
        <v>5.0350541025847975E-2</v>
      </c>
      <c r="D26" s="4">
        <v>5.0870721869149094E-2</v>
      </c>
      <c r="E26" s="4">
        <v>4.9710801197579375E-2</v>
      </c>
      <c r="F26" s="4">
        <v>5.6718320832187932E-2</v>
      </c>
      <c r="G26" s="4">
        <v>5.4661718364293808E-2</v>
      </c>
    </row>
    <row r="27" spans="1:7" x14ac:dyDescent="0.3">
      <c r="A27" s="2" t="s">
        <v>14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0E6B-75A7-4B56-A2ED-916B7F6CC5F3}">
  <dimension ref="A1:F9"/>
  <sheetViews>
    <sheetView zoomScale="85" zoomScaleNormal="85" workbookViewId="0">
      <selection activeCell="I39" sqref="I39"/>
    </sheetView>
  </sheetViews>
  <sheetFormatPr defaultRowHeight="14.4" x14ac:dyDescent="0.3"/>
  <cols>
    <col min="1" max="1" width="30.77734375" bestFit="1" customWidth="1"/>
    <col min="2" max="2" width="16.44140625" bestFit="1" customWidth="1"/>
    <col min="3" max="3" width="11.109375" bestFit="1" customWidth="1"/>
    <col min="4" max="4" width="10.5546875" bestFit="1" customWidth="1"/>
    <col min="5" max="5" width="8.21875" bestFit="1" customWidth="1"/>
    <col min="6" max="6" width="11.44140625" bestFit="1" customWidth="1"/>
    <col min="7" max="7" width="24.109375" bestFit="1" customWidth="1"/>
    <col min="8" max="8" width="13.88671875" bestFit="1" customWidth="1"/>
    <col min="9" max="9" width="24.109375" bestFit="1" customWidth="1"/>
    <col min="10" max="10" width="19.109375" bestFit="1" customWidth="1"/>
    <col min="11" max="11" width="29.44140625" bestFit="1" customWidth="1"/>
    <col min="12" max="12" width="33.21875" bestFit="1" customWidth="1"/>
    <col min="13" max="13" width="36.77734375" bestFit="1" customWidth="1"/>
    <col min="14" max="14" width="37.88671875" bestFit="1" customWidth="1"/>
    <col min="15" max="18" width="32.77734375" bestFit="1" customWidth="1"/>
    <col min="19" max="19" width="31.77734375" bestFit="1" customWidth="1"/>
    <col min="20" max="20" width="36.109375" bestFit="1" customWidth="1"/>
    <col min="21" max="21" width="37.5546875" bestFit="1" customWidth="1"/>
    <col min="22" max="24" width="32.77734375" bestFit="1" customWidth="1"/>
    <col min="25" max="25" width="17.88671875" bestFit="1" customWidth="1"/>
    <col min="26" max="26" width="31.77734375" bestFit="1" customWidth="1"/>
    <col min="27" max="27" width="36.109375" bestFit="1" customWidth="1"/>
    <col min="28" max="28" width="37.5546875" bestFit="1" customWidth="1"/>
  </cols>
  <sheetData>
    <row r="1" spans="1:6" x14ac:dyDescent="0.3">
      <c r="A1" s="1" t="s">
        <v>108</v>
      </c>
      <c r="B1" s="1" t="s">
        <v>32</v>
      </c>
    </row>
    <row r="2" spans="1:6" x14ac:dyDescent="0.3">
      <c r="A2" s="1" t="s">
        <v>1</v>
      </c>
      <c r="B2" t="s">
        <v>39</v>
      </c>
      <c r="C2" t="s">
        <v>40</v>
      </c>
      <c r="D2" t="s">
        <v>41</v>
      </c>
      <c r="E2" t="s">
        <v>42</v>
      </c>
      <c r="F2" t="s">
        <v>14</v>
      </c>
    </row>
    <row r="3" spans="1:6" x14ac:dyDescent="0.3">
      <c r="A3" s="2" t="s">
        <v>95</v>
      </c>
      <c r="B3">
        <v>3024.08</v>
      </c>
      <c r="C3">
        <v>2115.0500000000002</v>
      </c>
      <c r="D3">
        <v>949.62</v>
      </c>
      <c r="E3">
        <v>727.88</v>
      </c>
      <c r="F3">
        <v>3024.08</v>
      </c>
    </row>
    <row r="4" spans="1:6" x14ac:dyDescent="0.3">
      <c r="A4" s="2" t="s">
        <v>94</v>
      </c>
      <c r="B4">
        <v>3666.42</v>
      </c>
      <c r="C4">
        <v>4175.26</v>
      </c>
      <c r="D4">
        <v>4163.51</v>
      </c>
      <c r="E4">
        <v>1224.0999999999999</v>
      </c>
      <c r="F4">
        <v>4175.26</v>
      </c>
    </row>
    <row r="5" spans="1:6" x14ac:dyDescent="0.3">
      <c r="A5" s="2" t="s">
        <v>90</v>
      </c>
      <c r="B5">
        <v>7274.88</v>
      </c>
      <c r="C5">
        <v>4950.34</v>
      </c>
      <c r="D5">
        <v>2512.5300000000002</v>
      </c>
      <c r="E5">
        <v>1400.33</v>
      </c>
      <c r="F5">
        <v>7274.88</v>
      </c>
    </row>
    <row r="6" spans="1:6" x14ac:dyDescent="0.3">
      <c r="A6" s="2" t="s">
        <v>93</v>
      </c>
      <c r="B6">
        <v>3406.47</v>
      </c>
      <c r="C6">
        <v>6929.31</v>
      </c>
      <c r="D6">
        <v>4445.5</v>
      </c>
      <c r="E6">
        <v>988.48</v>
      </c>
      <c r="F6">
        <v>6929.31</v>
      </c>
    </row>
    <row r="7" spans="1:6" x14ac:dyDescent="0.3">
      <c r="A7" s="2" t="s">
        <v>92</v>
      </c>
      <c r="B7">
        <v>2027.65</v>
      </c>
      <c r="C7">
        <v>3792.59</v>
      </c>
      <c r="D7">
        <v>872.74</v>
      </c>
      <c r="E7">
        <v>1839.05</v>
      </c>
      <c r="F7">
        <v>3792.59</v>
      </c>
    </row>
    <row r="8" spans="1:6" x14ac:dyDescent="0.3">
      <c r="A8" s="2" t="s">
        <v>91</v>
      </c>
      <c r="B8">
        <v>3979.55</v>
      </c>
      <c r="C8">
        <v>13664.08</v>
      </c>
      <c r="D8">
        <v>1562.57</v>
      </c>
      <c r="E8">
        <v>1012.13</v>
      </c>
      <c r="F8">
        <v>13664.08</v>
      </c>
    </row>
    <row r="9" spans="1:6" x14ac:dyDescent="0.3">
      <c r="A9" s="2" t="s">
        <v>14</v>
      </c>
      <c r="B9">
        <v>7274.88</v>
      </c>
      <c r="C9">
        <v>13664.08</v>
      </c>
      <c r="D9">
        <v>4445.5</v>
      </c>
      <c r="E9">
        <v>1839.05</v>
      </c>
      <c r="F9">
        <v>13664.08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AD1F-DCC4-483E-82CD-E84C359CCDEC}">
  <dimension ref="A1:D17"/>
  <sheetViews>
    <sheetView workbookViewId="0">
      <selection activeCell="C13" sqref="C1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8.77734375" bestFit="1" customWidth="1"/>
    <col min="4" max="4" width="10.77734375" bestFit="1" customWidth="1"/>
  </cols>
  <sheetData>
    <row r="1" spans="1:4" x14ac:dyDescent="0.3">
      <c r="A1" s="1" t="s">
        <v>0</v>
      </c>
      <c r="B1" s="1" t="s">
        <v>32</v>
      </c>
    </row>
    <row r="2" spans="1:4" x14ac:dyDescent="0.3">
      <c r="A2" s="1" t="s">
        <v>1</v>
      </c>
      <c r="B2" t="s">
        <v>76</v>
      </c>
      <c r="C2" t="s">
        <v>77</v>
      </c>
      <c r="D2" t="s">
        <v>14</v>
      </c>
    </row>
    <row r="3" spans="1:4" x14ac:dyDescent="0.3">
      <c r="A3" s="2" t="s">
        <v>15</v>
      </c>
      <c r="B3" s="4"/>
      <c r="C3" s="4"/>
      <c r="D3" s="4"/>
    </row>
    <row r="4" spans="1:4" x14ac:dyDescent="0.3">
      <c r="A4" s="3" t="s">
        <v>79</v>
      </c>
      <c r="B4" s="4">
        <v>0.16453123932577943</v>
      </c>
      <c r="C4" s="4">
        <v>0.15272675816010978</v>
      </c>
      <c r="D4" s="4">
        <v>0.16365186562029876</v>
      </c>
    </row>
    <row r="5" spans="1:4" x14ac:dyDescent="0.3">
      <c r="A5" s="2" t="s">
        <v>16</v>
      </c>
      <c r="B5" s="4"/>
      <c r="C5" s="4"/>
      <c r="D5" s="4"/>
    </row>
    <row r="6" spans="1:4" x14ac:dyDescent="0.3">
      <c r="A6" s="3" t="s">
        <v>83</v>
      </c>
      <c r="B6" s="4">
        <v>0.16004877973386655</v>
      </c>
      <c r="C6" s="4">
        <v>0.16382824126232096</v>
      </c>
      <c r="D6" s="4">
        <v>0.16033033036217031</v>
      </c>
    </row>
    <row r="7" spans="1:4" x14ac:dyDescent="0.3">
      <c r="A7" s="2" t="s">
        <v>17</v>
      </c>
      <c r="B7" s="4"/>
      <c r="C7" s="4"/>
      <c r="D7" s="4"/>
    </row>
    <row r="8" spans="1:4" x14ac:dyDescent="0.3">
      <c r="A8" s="3" t="s">
        <v>84</v>
      </c>
      <c r="B8" s="4">
        <v>0.15525946747622421</v>
      </c>
      <c r="C8" s="4">
        <v>0.15937767567620817</v>
      </c>
      <c r="D8" s="4">
        <v>0.15556625300571392</v>
      </c>
    </row>
    <row r="9" spans="1:4" x14ac:dyDescent="0.3">
      <c r="A9" s="2" t="s">
        <v>18</v>
      </c>
      <c r="B9" s="4"/>
      <c r="C9" s="4"/>
      <c r="D9" s="4"/>
    </row>
    <row r="10" spans="1:4" x14ac:dyDescent="0.3">
      <c r="A10" s="3" t="s">
        <v>82</v>
      </c>
      <c r="B10" s="4">
        <v>0.14728537841302533</v>
      </c>
      <c r="C10" s="4">
        <v>0.16074616866424676</v>
      </c>
      <c r="D10" s="4">
        <v>0.14828813870683163</v>
      </c>
    </row>
    <row r="11" spans="1:4" x14ac:dyDescent="0.3">
      <c r="A11" s="2" t="s">
        <v>19</v>
      </c>
      <c r="B11" s="4"/>
      <c r="C11" s="4"/>
      <c r="D11" s="4"/>
    </row>
    <row r="12" spans="1:4" x14ac:dyDescent="0.3">
      <c r="A12" s="3" t="s">
        <v>78</v>
      </c>
      <c r="B12" s="4">
        <v>0.14511428950856695</v>
      </c>
      <c r="C12" s="4">
        <v>0.13345227400495693</v>
      </c>
      <c r="D12" s="4">
        <v>0.1442455287690767</v>
      </c>
    </row>
    <row r="13" spans="1:4" x14ac:dyDescent="0.3">
      <c r="A13" s="2" t="s">
        <v>20</v>
      </c>
      <c r="B13" s="4"/>
      <c r="C13" s="4"/>
      <c r="D13" s="4"/>
    </row>
    <row r="14" spans="1:4" x14ac:dyDescent="0.3">
      <c r="A14" s="3" t="s">
        <v>80</v>
      </c>
      <c r="B14" s="4">
        <v>0.10995106587398892</v>
      </c>
      <c r="C14" s="4">
        <v>0.11977436208122026</v>
      </c>
      <c r="D14" s="4">
        <v>0.11068285139378928</v>
      </c>
    </row>
    <row r="15" spans="1:4" x14ac:dyDescent="0.3">
      <c r="A15" s="2" t="s">
        <v>21</v>
      </c>
      <c r="B15" s="4"/>
      <c r="C15" s="4"/>
      <c r="D15" s="4"/>
    </row>
    <row r="16" spans="1:4" x14ac:dyDescent="0.3">
      <c r="A16" s="3" t="s">
        <v>81</v>
      </c>
      <c r="B16" s="4">
        <v>0.11780977966854851</v>
      </c>
      <c r="C16" s="4">
        <v>0.11009452015093704</v>
      </c>
      <c r="D16" s="4">
        <v>0.1172350321421198</v>
      </c>
    </row>
    <row r="17" spans="1:4" x14ac:dyDescent="0.3">
      <c r="A17" s="2" t="s">
        <v>14</v>
      </c>
      <c r="B17" s="4">
        <v>1</v>
      </c>
      <c r="C17" s="4">
        <v>1</v>
      </c>
      <c r="D17" s="4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2C8-EB21-447B-AE24-5BCE88765B47}">
  <dimension ref="A1:D7"/>
  <sheetViews>
    <sheetView workbookViewId="0"/>
  </sheetViews>
  <sheetFormatPr defaultRowHeight="14.4" x14ac:dyDescent="0.3"/>
  <cols>
    <col min="1" max="1" width="12.5546875" bestFit="1" customWidth="1"/>
    <col min="2" max="2" width="27" bestFit="1" customWidth="1"/>
    <col min="3" max="3" width="31.33203125" bestFit="1" customWidth="1"/>
    <col min="4" max="4" width="32.77734375" bestFit="1" customWidth="1"/>
  </cols>
  <sheetData>
    <row r="1" spans="1:4" x14ac:dyDescent="0.3">
      <c r="A1" s="1" t="s">
        <v>1</v>
      </c>
      <c r="B1" t="s">
        <v>113</v>
      </c>
      <c r="C1" t="s">
        <v>111</v>
      </c>
      <c r="D1" t="s">
        <v>112</v>
      </c>
    </row>
    <row r="2" spans="1:4" x14ac:dyDescent="0.3">
      <c r="A2" s="2" t="s">
        <v>27</v>
      </c>
      <c r="B2">
        <v>4.0449472096530918</v>
      </c>
      <c r="C2">
        <v>4.05</v>
      </c>
      <c r="D2">
        <v>0</v>
      </c>
    </row>
    <row r="3" spans="1:4" x14ac:dyDescent="0.3">
      <c r="A3" s="2" t="s">
        <v>28</v>
      </c>
      <c r="B3">
        <v>3.9641277641277641</v>
      </c>
      <c r="C3">
        <v>4.05</v>
      </c>
      <c r="D3">
        <v>0</v>
      </c>
    </row>
    <row r="4" spans="1:4" x14ac:dyDescent="0.3">
      <c r="A4" s="2" t="s">
        <v>29</v>
      </c>
      <c r="B4">
        <v>3.9073582866686314</v>
      </c>
      <c r="C4">
        <v>4.05</v>
      </c>
      <c r="D4">
        <v>-1</v>
      </c>
    </row>
    <row r="5" spans="1:4" x14ac:dyDescent="0.3">
      <c r="A5" s="2" t="s">
        <v>30</v>
      </c>
      <c r="B5">
        <v>4.0936647656831147</v>
      </c>
      <c r="C5">
        <v>4.05</v>
      </c>
      <c r="D5">
        <v>1</v>
      </c>
    </row>
    <row r="6" spans="1:4" x14ac:dyDescent="0.3">
      <c r="A6" s="2" t="s">
        <v>31</v>
      </c>
      <c r="B6">
        <v>4.1017088228398757</v>
      </c>
      <c r="C6">
        <v>4.05</v>
      </c>
      <c r="D6">
        <v>1</v>
      </c>
    </row>
    <row r="7" spans="1:4" x14ac:dyDescent="0.3">
      <c r="A7" s="2" t="s">
        <v>14</v>
      </c>
      <c r="B7">
        <v>4.0769726363262162</v>
      </c>
      <c r="C7">
        <v>4.05</v>
      </c>
      <c r="D7">
        <v>1</v>
      </c>
    </row>
  </sheetData>
  <conditionalFormatting pivot="1" sqref="D2:D7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D0AC-9C67-4367-BFE6-89628ABE6E7B}">
  <dimension ref="A1:B4"/>
  <sheetViews>
    <sheetView workbookViewId="0">
      <selection activeCell="L15" sqref="L15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1" t="s">
        <v>1</v>
      </c>
      <c r="B1" t="s">
        <v>114</v>
      </c>
    </row>
    <row r="2" spans="1:2" x14ac:dyDescent="0.3">
      <c r="A2" s="2" t="s">
        <v>76</v>
      </c>
      <c r="B2">
        <v>102784</v>
      </c>
    </row>
    <row r="3" spans="1:2" x14ac:dyDescent="0.3">
      <c r="A3" s="2" t="s">
        <v>77</v>
      </c>
      <c r="B3">
        <v>9796</v>
      </c>
    </row>
    <row r="4" spans="1:2" x14ac:dyDescent="0.3">
      <c r="A4" s="2" t="s">
        <v>14</v>
      </c>
      <c r="B4">
        <v>112580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C1FB-E5C1-4DD0-8E71-63951015054D}">
  <dimension ref="A1:G14"/>
  <sheetViews>
    <sheetView topLeftCell="A7" workbookViewId="0">
      <selection activeCell="L20" sqref="L20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7" width="12" bestFit="1" customWidth="1"/>
  </cols>
  <sheetData>
    <row r="1" spans="1:7" x14ac:dyDescent="0.3">
      <c r="A1" s="1" t="s">
        <v>35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36</v>
      </c>
    </row>
    <row r="4" spans="1:7" x14ac:dyDescent="0.3">
      <c r="A4" s="3" t="s">
        <v>18</v>
      </c>
      <c r="B4">
        <v>17.882352941176471</v>
      </c>
      <c r="C4">
        <v>26.142857142857142</v>
      </c>
      <c r="D4">
        <v>25.2</v>
      </c>
      <c r="E4">
        <v>17.885245901639344</v>
      </c>
      <c r="F4">
        <v>18.772093023255813</v>
      </c>
      <c r="G4">
        <v>19.391044776119404</v>
      </c>
    </row>
    <row r="5" spans="1:7" x14ac:dyDescent="0.3">
      <c r="A5" s="2" t="s">
        <v>37</v>
      </c>
    </row>
    <row r="6" spans="1:7" x14ac:dyDescent="0.3">
      <c r="A6" s="3" t="s">
        <v>15</v>
      </c>
      <c r="B6">
        <v>15.99685534591195</v>
      </c>
      <c r="C6">
        <v>23.666666666666668</v>
      </c>
      <c r="D6">
        <v>21.853383458646615</v>
      </c>
      <c r="E6">
        <v>14.386061946902656</v>
      </c>
      <c r="F6">
        <v>10.832101910828026</v>
      </c>
      <c r="G6">
        <v>13.055811571940604</v>
      </c>
    </row>
    <row r="7" spans="1:7" x14ac:dyDescent="0.3">
      <c r="A7" s="3" t="s">
        <v>16</v>
      </c>
      <c r="B7">
        <v>15.456451612903226</v>
      </c>
      <c r="C7">
        <v>19.369918699186993</v>
      </c>
      <c r="D7">
        <v>19.724539282250241</v>
      </c>
      <c r="E7">
        <v>12.984567901234568</v>
      </c>
      <c r="F7">
        <v>10.891377053947942</v>
      </c>
      <c r="G7">
        <v>12.566769289974985</v>
      </c>
    </row>
    <row r="8" spans="1:7" x14ac:dyDescent="0.3">
      <c r="A8" s="3" t="s">
        <v>17</v>
      </c>
      <c r="B8">
        <v>13.118390804597702</v>
      </c>
      <c r="C8">
        <v>18.837931034482757</v>
      </c>
      <c r="D8">
        <v>18.537184594953519</v>
      </c>
      <c r="E8">
        <v>12.887207702888583</v>
      </c>
      <c r="F8">
        <v>9.3970158597662774</v>
      </c>
      <c r="G8">
        <v>11.292426027302335</v>
      </c>
    </row>
    <row r="9" spans="1:7" x14ac:dyDescent="0.3">
      <c r="A9" s="3" t="s">
        <v>18</v>
      </c>
      <c r="B9">
        <v>16.510913500404204</v>
      </c>
      <c r="C9">
        <v>23.823699421965319</v>
      </c>
      <c r="D9">
        <v>21.095876288659795</v>
      </c>
      <c r="E9">
        <v>16.062256809338521</v>
      </c>
      <c r="F9">
        <v>12.2993284754965</v>
      </c>
      <c r="G9">
        <v>14.112787497542756</v>
      </c>
    </row>
    <row r="10" spans="1:7" x14ac:dyDescent="0.3">
      <c r="A10" s="2" t="s">
        <v>38</v>
      </c>
    </row>
    <row r="11" spans="1:7" x14ac:dyDescent="0.3">
      <c r="A11" s="3" t="s">
        <v>15</v>
      </c>
      <c r="B11">
        <v>18.075247524752474</v>
      </c>
      <c r="C11">
        <v>29.002380952380953</v>
      </c>
      <c r="D11">
        <v>22.841240875912408</v>
      </c>
      <c r="E11">
        <v>17.866890380313198</v>
      </c>
      <c r="F11">
        <v>13.60424582353296</v>
      </c>
      <c r="G11">
        <v>15.610978422006259</v>
      </c>
    </row>
    <row r="12" spans="1:7" x14ac:dyDescent="0.3">
      <c r="A12" s="3" t="s">
        <v>16</v>
      </c>
      <c r="B12">
        <v>13.055684454756381</v>
      </c>
      <c r="C12">
        <v>22.715542521994134</v>
      </c>
      <c r="D12">
        <v>19.430332261521972</v>
      </c>
      <c r="E12">
        <v>11.649679487179487</v>
      </c>
      <c r="F12">
        <v>8.8582075647475307</v>
      </c>
      <c r="G12">
        <v>10.556621627569209</v>
      </c>
    </row>
    <row r="13" spans="1:7" x14ac:dyDescent="0.3">
      <c r="A13" s="3" t="s">
        <v>17</v>
      </c>
      <c r="B13">
        <v>10.637575757575757</v>
      </c>
      <c r="C13">
        <v>15.403508771929825</v>
      </c>
      <c r="D13">
        <v>13.28337639965547</v>
      </c>
      <c r="E13">
        <v>9.1754294638209259</v>
      </c>
      <c r="F13">
        <v>7.0817035639829244</v>
      </c>
      <c r="G13">
        <v>8.2115709459459456</v>
      </c>
    </row>
    <row r="14" spans="1:7" x14ac:dyDescent="0.3">
      <c r="A14" s="2" t="s">
        <v>14</v>
      </c>
      <c r="B14">
        <v>14.914413741598208</v>
      </c>
      <c r="C14">
        <v>22.523323615160351</v>
      </c>
      <c r="D14">
        <v>19.822079314040728</v>
      </c>
      <c r="E14">
        <v>13.973534855027761</v>
      </c>
      <c r="F14">
        <v>10.642125811205625</v>
      </c>
      <c r="G14">
        <v>12.429925386391899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383C-FD45-4F21-9F1D-F78FDE802790}">
  <dimension ref="A1:G14"/>
  <sheetViews>
    <sheetView topLeftCell="A4" zoomScaleNormal="100" workbookViewId="0">
      <selection activeCell="L23" sqref="L23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8" bestFit="1" customWidth="1"/>
    <col min="4" max="4" width="10" bestFit="1" customWidth="1"/>
    <col min="5" max="5" width="8" bestFit="1" customWidth="1"/>
    <col min="6" max="6" width="10.109375" bestFit="1" customWidth="1"/>
    <col min="7" max="7" width="10.77734375" bestFit="1" customWidth="1"/>
    <col min="8" max="10" width="12" bestFit="1" customWidth="1"/>
    <col min="11" max="11" width="5.88671875" bestFit="1" customWidth="1"/>
    <col min="12" max="19" width="12" bestFit="1" customWidth="1"/>
    <col min="20" max="20" width="12.109375" bestFit="1" customWidth="1"/>
    <col min="21" max="25" width="12" bestFit="1" customWidth="1"/>
  </cols>
  <sheetData>
    <row r="1" spans="1:7" x14ac:dyDescent="0.3">
      <c r="A1" s="1" t="s">
        <v>108</v>
      </c>
      <c r="B1" s="1" t="s">
        <v>32</v>
      </c>
    </row>
    <row r="2" spans="1:7" x14ac:dyDescent="0.3">
      <c r="A2" s="1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14</v>
      </c>
    </row>
    <row r="3" spans="1:7" x14ac:dyDescent="0.3">
      <c r="A3" s="2" t="s">
        <v>36</v>
      </c>
    </row>
    <row r="4" spans="1:7" x14ac:dyDescent="0.3">
      <c r="A4" s="3" t="s">
        <v>18</v>
      </c>
      <c r="B4">
        <v>671.31</v>
      </c>
      <c r="C4">
        <v>663.93</v>
      </c>
      <c r="D4">
        <v>818.12</v>
      </c>
      <c r="E4">
        <v>982.41</v>
      </c>
      <c r="F4">
        <v>1423.55</v>
      </c>
      <c r="G4">
        <v>1423.55</v>
      </c>
    </row>
    <row r="5" spans="1:7" x14ac:dyDescent="0.3">
      <c r="A5" s="2" t="s">
        <v>37</v>
      </c>
    </row>
    <row r="6" spans="1:7" x14ac:dyDescent="0.3">
      <c r="A6" s="3" t="s">
        <v>15</v>
      </c>
      <c r="B6">
        <v>6929.31</v>
      </c>
      <c r="C6">
        <v>4042.74</v>
      </c>
      <c r="D6">
        <v>2324.9899999999998</v>
      </c>
      <c r="E6">
        <v>2217.9899999999998</v>
      </c>
      <c r="F6">
        <v>4016.91</v>
      </c>
      <c r="G6">
        <v>6929.31</v>
      </c>
    </row>
    <row r="7" spans="1:7" x14ac:dyDescent="0.3">
      <c r="A7" s="3" t="s">
        <v>16</v>
      </c>
      <c r="B7">
        <v>3360.66</v>
      </c>
      <c r="C7">
        <v>2784.16</v>
      </c>
      <c r="D7">
        <v>3048.27</v>
      </c>
      <c r="E7">
        <v>3666.42</v>
      </c>
      <c r="F7">
        <v>6726.66</v>
      </c>
      <c r="G7">
        <v>6726.66</v>
      </c>
    </row>
    <row r="8" spans="1:7" x14ac:dyDescent="0.3">
      <c r="A8" s="3" t="s">
        <v>17</v>
      </c>
      <c r="B8">
        <v>2487.2399999999998</v>
      </c>
      <c r="C8">
        <v>1344.36</v>
      </c>
      <c r="D8">
        <v>2269.98</v>
      </c>
      <c r="E8">
        <v>2480.58</v>
      </c>
      <c r="F8">
        <v>13664.08</v>
      </c>
      <c r="G8">
        <v>13664.08</v>
      </c>
    </row>
    <row r="9" spans="1:7" x14ac:dyDescent="0.3">
      <c r="A9" s="3" t="s">
        <v>18</v>
      </c>
      <c r="B9">
        <v>1740.39</v>
      </c>
      <c r="C9">
        <v>2452.12</v>
      </c>
      <c r="D9">
        <v>3184.55</v>
      </c>
      <c r="E9">
        <v>3126.5</v>
      </c>
      <c r="F9">
        <v>6081.54</v>
      </c>
      <c r="G9">
        <v>6081.54</v>
      </c>
    </row>
    <row r="10" spans="1:7" x14ac:dyDescent="0.3">
      <c r="A10" s="2" t="s">
        <v>38</v>
      </c>
    </row>
    <row r="11" spans="1:7" x14ac:dyDescent="0.3">
      <c r="A11" s="3" t="s">
        <v>15</v>
      </c>
      <c r="B11">
        <v>1668.74</v>
      </c>
      <c r="C11">
        <v>1853.75</v>
      </c>
      <c r="D11">
        <v>3792.59</v>
      </c>
      <c r="E11">
        <v>2960.05</v>
      </c>
      <c r="F11">
        <v>4175.26</v>
      </c>
      <c r="G11">
        <v>4175.26</v>
      </c>
    </row>
    <row r="12" spans="1:7" x14ac:dyDescent="0.3">
      <c r="A12" s="3" t="s">
        <v>16</v>
      </c>
      <c r="B12">
        <v>3242.84</v>
      </c>
      <c r="C12">
        <v>2114.63</v>
      </c>
      <c r="D12">
        <v>4681.78</v>
      </c>
      <c r="E12">
        <v>3209.72</v>
      </c>
      <c r="F12">
        <v>4445.5</v>
      </c>
      <c r="G12">
        <v>4681.78</v>
      </c>
    </row>
    <row r="13" spans="1:7" x14ac:dyDescent="0.3">
      <c r="A13" s="3" t="s">
        <v>17</v>
      </c>
      <c r="B13">
        <v>2267.2800000000002</v>
      </c>
      <c r="C13">
        <v>2252.66</v>
      </c>
      <c r="D13">
        <v>3406.47</v>
      </c>
      <c r="E13">
        <v>3184.34</v>
      </c>
      <c r="F13">
        <v>7274.88</v>
      </c>
      <c r="G13">
        <v>7274.88</v>
      </c>
    </row>
    <row r="14" spans="1:7" x14ac:dyDescent="0.3">
      <c r="A14" s="2" t="s">
        <v>14</v>
      </c>
      <c r="B14">
        <v>6929.31</v>
      </c>
      <c r="C14">
        <v>4042.74</v>
      </c>
      <c r="D14">
        <v>4681.78</v>
      </c>
      <c r="E14">
        <v>3666.42</v>
      </c>
      <c r="F14">
        <v>13664.08</v>
      </c>
      <c r="G14">
        <v>13664.08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1D93-FAF2-44DC-B566-2D362D7BD219}">
  <dimension ref="A1:F14"/>
  <sheetViews>
    <sheetView topLeftCell="A10" workbookViewId="0">
      <selection activeCell="N21" sqref="N21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8" width="12" bestFit="1" customWidth="1"/>
  </cols>
  <sheetData>
    <row r="1" spans="1:6" x14ac:dyDescent="0.3">
      <c r="A1" s="1" t="s">
        <v>35</v>
      </c>
      <c r="B1" s="1" t="s">
        <v>32</v>
      </c>
    </row>
    <row r="2" spans="1:6" x14ac:dyDescent="0.3">
      <c r="A2" s="1" t="s">
        <v>1</v>
      </c>
      <c r="B2" t="s">
        <v>39</v>
      </c>
      <c r="C2" t="s">
        <v>40</v>
      </c>
      <c r="D2" t="s">
        <v>41</v>
      </c>
      <c r="E2" t="s">
        <v>42</v>
      </c>
      <c r="F2" t="s">
        <v>14</v>
      </c>
    </row>
    <row r="3" spans="1:6" x14ac:dyDescent="0.3">
      <c r="A3" s="2" t="s">
        <v>36</v>
      </c>
    </row>
    <row r="4" spans="1:6" x14ac:dyDescent="0.3">
      <c r="A4" s="3" t="s">
        <v>18</v>
      </c>
      <c r="B4">
        <v>20.967213114754099</v>
      </c>
      <c r="C4">
        <v>18.89179104477612</v>
      </c>
      <c r="D4">
        <v>18</v>
      </c>
      <c r="E4">
        <v>29.5</v>
      </c>
      <c r="F4">
        <v>19.391044776119404</v>
      </c>
    </row>
    <row r="5" spans="1:6" x14ac:dyDescent="0.3">
      <c r="A5" s="2" t="s">
        <v>37</v>
      </c>
    </row>
    <row r="6" spans="1:6" x14ac:dyDescent="0.3">
      <c r="A6" s="3" t="s">
        <v>15</v>
      </c>
      <c r="B6">
        <v>14.251670378619155</v>
      </c>
      <c r="C6">
        <v>12.71208992888277</v>
      </c>
      <c r="D6">
        <v>11.55</v>
      </c>
      <c r="E6">
        <v>12.817204301075268</v>
      </c>
      <c r="F6">
        <v>13.055811571940604</v>
      </c>
    </row>
    <row r="7" spans="1:6" x14ac:dyDescent="0.3">
      <c r="A7" s="3" t="s">
        <v>16</v>
      </c>
      <c r="B7">
        <v>13.448460508701473</v>
      </c>
      <c r="C7">
        <v>12.288346676833143</v>
      </c>
      <c r="D7">
        <v>9.7653061224489797</v>
      </c>
      <c r="E7">
        <v>15.198924731182796</v>
      </c>
      <c r="F7">
        <v>12.566769289974985</v>
      </c>
    </row>
    <row r="8" spans="1:6" x14ac:dyDescent="0.3">
      <c r="A8" s="3" t="s">
        <v>17</v>
      </c>
      <c r="B8">
        <v>12.243084933289945</v>
      </c>
      <c r="C8">
        <v>11.046268521043542</v>
      </c>
      <c r="D8">
        <v>11.307692307692308</v>
      </c>
      <c r="E8">
        <v>10.442687747035572</v>
      </c>
      <c r="F8">
        <v>11.292426027302335</v>
      </c>
    </row>
    <row r="9" spans="1:6" x14ac:dyDescent="0.3">
      <c r="A9" s="3" t="s">
        <v>18</v>
      </c>
      <c r="B9">
        <v>14.651091805588166</v>
      </c>
      <c r="C9">
        <v>13.984316988861861</v>
      </c>
      <c r="D9">
        <v>13.254901960784315</v>
      </c>
      <c r="E9">
        <v>13.692015209125476</v>
      </c>
      <c r="F9">
        <v>14.112787497542756</v>
      </c>
    </row>
    <row r="10" spans="1:6" x14ac:dyDescent="0.3">
      <c r="A10" s="2" t="s">
        <v>38</v>
      </c>
    </row>
    <row r="11" spans="1:6" x14ac:dyDescent="0.3">
      <c r="A11" s="3" t="s">
        <v>15</v>
      </c>
      <c r="B11">
        <v>16.446782679077298</v>
      </c>
      <c r="C11">
        <v>15.423833975181857</v>
      </c>
      <c r="D11">
        <v>14.511450381679388</v>
      </c>
      <c r="E11">
        <v>14.716145833333334</v>
      </c>
      <c r="F11">
        <v>15.610978422006259</v>
      </c>
    </row>
    <row r="12" spans="1:6" x14ac:dyDescent="0.3">
      <c r="A12" s="3" t="s">
        <v>16</v>
      </c>
      <c r="B12">
        <v>11.509753231492361</v>
      </c>
      <c r="C12">
        <v>10.338217955196226</v>
      </c>
      <c r="D12">
        <v>9.7346938775510203</v>
      </c>
      <c r="E12">
        <v>10.929487179487179</v>
      </c>
      <c r="F12">
        <v>10.556621627569209</v>
      </c>
    </row>
    <row r="13" spans="1:6" x14ac:dyDescent="0.3">
      <c r="A13" s="3" t="s">
        <v>17</v>
      </c>
      <c r="B13">
        <v>9.2260934025203856</v>
      </c>
      <c r="C13">
        <v>7.9572712948373345</v>
      </c>
      <c r="D13">
        <v>8.1286231884057969</v>
      </c>
      <c r="E13">
        <v>8.5207100591715985</v>
      </c>
      <c r="F13">
        <v>8.2115709459459456</v>
      </c>
    </row>
    <row r="14" spans="1:6" x14ac:dyDescent="0.3">
      <c r="A14" s="2" t="s">
        <v>14</v>
      </c>
      <c r="B14">
        <v>13.366934778807483</v>
      </c>
      <c r="C14">
        <v>12.214360932708441</v>
      </c>
      <c r="D14">
        <v>10.580923076923076</v>
      </c>
      <c r="E14">
        <v>12.548677884615385</v>
      </c>
      <c r="F14">
        <v>12.429925386391899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C548-E223-4B01-9D8C-3ECF75438BBA}">
  <dimension ref="A1:H27"/>
  <sheetViews>
    <sheetView topLeftCell="A23" zoomScale="85" zoomScaleNormal="85" workbookViewId="0">
      <selection activeCell="G59" sqref="G59"/>
    </sheetView>
  </sheetViews>
  <sheetFormatPr defaultRowHeight="14.4" x14ac:dyDescent="0.3"/>
  <cols>
    <col min="1" max="1" width="17.44140625" bestFit="1" customWidth="1"/>
    <col min="2" max="2" width="18.5546875" bestFit="1" customWidth="1"/>
    <col min="3" max="3" width="19.6640625" bestFit="1" customWidth="1"/>
    <col min="4" max="4" width="23.6640625" bestFit="1" customWidth="1"/>
    <col min="5" max="5" width="21.109375" bestFit="1" customWidth="1"/>
    <col min="6" max="6" width="27" bestFit="1" customWidth="1"/>
    <col min="7" max="7" width="20.109375" bestFit="1" customWidth="1"/>
    <col min="8" max="9" width="12.44140625" bestFit="1" customWidth="1"/>
    <col min="10" max="10" width="8.77734375" bestFit="1" customWidth="1"/>
    <col min="11" max="11" width="7.6640625" bestFit="1" customWidth="1"/>
    <col min="12" max="14" width="12.44140625" bestFit="1" customWidth="1"/>
    <col min="15" max="18" width="7.6640625" bestFit="1" customWidth="1"/>
    <col min="19" max="19" width="8.77734375" bestFit="1" customWidth="1"/>
    <col min="20" max="20" width="7.6640625" bestFit="1" customWidth="1"/>
    <col min="21" max="22" width="6.6640625" bestFit="1" customWidth="1"/>
    <col min="23" max="23" width="12.44140625" bestFit="1" customWidth="1"/>
    <col min="24" max="24" width="7.6640625" bestFit="1" customWidth="1"/>
    <col min="25" max="25" width="12.44140625" bestFit="1" customWidth="1"/>
    <col min="26" max="27" width="7.6640625" bestFit="1" customWidth="1"/>
    <col min="28" max="28" width="12.44140625" bestFit="1" customWidth="1"/>
    <col min="29" max="29" width="6.6640625" bestFit="1" customWidth="1"/>
    <col min="30" max="30" width="12.44140625" bestFit="1" customWidth="1"/>
    <col min="31" max="31" width="6.6640625" bestFit="1" customWidth="1"/>
    <col min="32" max="32" width="12.44140625" bestFit="1" customWidth="1"/>
    <col min="33" max="34" width="6.6640625" bestFit="1" customWidth="1"/>
    <col min="35" max="35" width="12.44140625" bestFit="1" customWidth="1"/>
    <col min="36" max="36" width="7.6640625" bestFit="1" customWidth="1"/>
    <col min="37" max="37" width="12.44140625" bestFit="1" customWidth="1"/>
    <col min="38" max="40" width="7.6640625" bestFit="1" customWidth="1"/>
    <col min="41" max="41" width="12.44140625" bestFit="1" customWidth="1"/>
    <col min="42" max="42" width="7.6640625" bestFit="1" customWidth="1"/>
    <col min="43" max="43" width="12.44140625" bestFit="1" customWidth="1"/>
    <col min="44" max="44" width="6.6640625" bestFit="1" customWidth="1"/>
    <col min="45" max="46" width="12.44140625" bestFit="1" customWidth="1"/>
    <col min="47" max="48" width="6.6640625" bestFit="1" customWidth="1"/>
    <col min="49" max="49" width="12.44140625" bestFit="1" customWidth="1"/>
    <col min="50" max="50" width="7.6640625" bestFit="1" customWidth="1"/>
    <col min="51" max="52" width="12.44140625" bestFit="1" customWidth="1"/>
    <col min="53" max="53" width="7.6640625" bestFit="1" customWidth="1"/>
    <col min="54" max="54" width="12.44140625" bestFit="1" customWidth="1"/>
    <col min="55" max="56" width="6.6640625" bestFit="1" customWidth="1"/>
    <col min="57" max="57" width="12.44140625" bestFit="1" customWidth="1"/>
    <col min="58" max="59" width="7.6640625" bestFit="1" customWidth="1"/>
    <col min="60" max="60" width="12.44140625" bestFit="1" customWidth="1"/>
    <col min="61" max="63" width="6.6640625" bestFit="1" customWidth="1"/>
    <col min="64" max="64" width="12.44140625" bestFit="1" customWidth="1"/>
    <col min="65" max="65" width="7.6640625" bestFit="1" customWidth="1"/>
    <col min="66" max="66" width="12.44140625" bestFit="1" customWidth="1"/>
    <col min="67" max="68" width="7.6640625" bestFit="1" customWidth="1"/>
    <col min="69" max="69" width="12.44140625" bestFit="1" customWidth="1"/>
    <col min="70" max="70" width="8.77734375" bestFit="1" customWidth="1"/>
    <col min="71" max="71" width="12.44140625" bestFit="1" customWidth="1"/>
    <col min="72" max="72" width="7.6640625" bestFit="1" customWidth="1"/>
    <col min="73" max="73" width="12.44140625" bestFit="1" customWidth="1"/>
    <col min="74" max="74" width="6.6640625" bestFit="1" customWidth="1"/>
    <col min="75" max="75" width="12.44140625" bestFit="1" customWidth="1"/>
    <col min="76" max="77" width="6.6640625" bestFit="1" customWidth="1"/>
    <col min="78" max="78" width="12.44140625" bestFit="1" customWidth="1"/>
    <col min="79" max="81" width="6.6640625" bestFit="1" customWidth="1"/>
    <col min="82" max="83" width="7.6640625" bestFit="1" customWidth="1"/>
    <col min="84" max="84" width="12.44140625" bestFit="1" customWidth="1"/>
    <col min="85" max="85" width="8.77734375" bestFit="1" customWidth="1"/>
    <col min="86" max="88" width="12.44140625" bestFit="1" customWidth="1"/>
    <col min="89" max="90" width="7.6640625" bestFit="1" customWidth="1"/>
    <col min="91" max="94" width="6.6640625" bestFit="1" customWidth="1"/>
    <col min="95" max="95" width="12.44140625" bestFit="1" customWidth="1"/>
    <col min="96" max="97" width="6.6640625" bestFit="1" customWidth="1"/>
    <col min="98" max="98" width="12.44140625" bestFit="1" customWidth="1"/>
    <col min="99" max="99" width="7.6640625" bestFit="1" customWidth="1"/>
    <col min="100" max="101" width="12.44140625" bestFit="1" customWidth="1"/>
    <col min="102" max="105" width="7.6640625" bestFit="1" customWidth="1"/>
    <col min="106" max="106" width="12.44140625" bestFit="1" customWidth="1"/>
    <col min="107" max="107" width="7.6640625" bestFit="1" customWidth="1"/>
    <col min="108" max="108" width="12.44140625" bestFit="1" customWidth="1"/>
    <col min="109" max="111" width="6.6640625" bestFit="1" customWidth="1"/>
    <col min="112" max="113" width="12.44140625" bestFit="1" customWidth="1"/>
    <col min="114" max="114" width="6.6640625" bestFit="1" customWidth="1"/>
    <col min="115" max="117" width="12.44140625" bestFit="1" customWidth="1"/>
    <col min="118" max="118" width="7.6640625" bestFit="1" customWidth="1"/>
    <col min="119" max="120" width="12.44140625" bestFit="1" customWidth="1"/>
    <col min="121" max="124" width="7.6640625" bestFit="1" customWidth="1"/>
    <col min="125" max="125" width="12.44140625" bestFit="1" customWidth="1"/>
    <col min="126" max="126" width="6.6640625" bestFit="1" customWidth="1"/>
    <col min="127" max="127" width="12.44140625" bestFit="1" customWidth="1"/>
    <col min="128" max="129" width="6.6640625" bestFit="1" customWidth="1"/>
    <col min="130" max="130" width="12.44140625" bestFit="1" customWidth="1"/>
    <col min="131" max="131" width="6.6640625" bestFit="1" customWidth="1"/>
    <col min="132" max="132" width="7.6640625" bestFit="1" customWidth="1"/>
    <col min="133" max="133" width="12.44140625" bestFit="1" customWidth="1"/>
    <col min="134" max="135" width="7.6640625" bestFit="1" customWidth="1"/>
    <col min="136" max="136" width="8.77734375" bestFit="1" customWidth="1"/>
    <col min="137" max="139" width="12.44140625" bestFit="1" customWidth="1"/>
    <col min="140" max="140" width="7.6640625" bestFit="1" customWidth="1"/>
    <col min="141" max="141" width="6.6640625" bestFit="1" customWidth="1"/>
    <col min="142" max="142" width="12.44140625" bestFit="1" customWidth="1"/>
    <col min="143" max="144" width="6.6640625" bestFit="1" customWidth="1"/>
    <col min="145" max="145" width="12.44140625" bestFit="1" customWidth="1"/>
    <col min="146" max="147" width="6.6640625" bestFit="1" customWidth="1"/>
    <col min="148" max="148" width="12.44140625" bestFit="1" customWidth="1"/>
    <col min="149" max="150" width="7.6640625" bestFit="1" customWidth="1"/>
    <col min="151" max="153" width="12.44140625" bestFit="1" customWidth="1"/>
    <col min="154" max="157" width="6.6640625" bestFit="1" customWidth="1"/>
    <col min="158" max="158" width="12.44140625" bestFit="1" customWidth="1"/>
    <col min="159" max="159" width="6.6640625" bestFit="1" customWidth="1"/>
    <col min="160" max="163" width="7.6640625" bestFit="1" customWidth="1"/>
    <col min="164" max="164" width="12.44140625" bestFit="1" customWidth="1"/>
    <col min="165" max="165" width="7.6640625" bestFit="1" customWidth="1"/>
    <col min="166" max="166" width="8.77734375" bestFit="1" customWidth="1"/>
    <col min="167" max="167" width="7.6640625" bestFit="1" customWidth="1"/>
    <col min="168" max="168" width="12.44140625" bestFit="1" customWidth="1"/>
    <col min="169" max="169" width="7.6640625" bestFit="1" customWidth="1"/>
    <col min="170" max="170" width="12.44140625" bestFit="1" customWidth="1"/>
    <col min="171" max="171" width="7.6640625" bestFit="1" customWidth="1"/>
    <col min="172" max="172" width="12.44140625" bestFit="1" customWidth="1"/>
    <col min="173" max="175" width="6.6640625" bestFit="1" customWidth="1"/>
    <col min="176" max="176" width="12.44140625" bestFit="1" customWidth="1"/>
    <col min="177" max="177" width="6.6640625" bestFit="1" customWidth="1"/>
    <col min="178" max="178" width="12.44140625" bestFit="1" customWidth="1"/>
    <col min="179" max="180" width="6.6640625" bestFit="1" customWidth="1"/>
    <col min="181" max="181" width="12.44140625" bestFit="1" customWidth="1"/>
    <col min="182" max="182" width="7.6640625" bestFit="1" customWidth="1"/>
    <col min="183" max="183" width="12.44140625" bestFit="1" customWidth="1"/>
    <col min="184" max="185" width="7.6640625" bestFit="1" customWidth="1"/>
    <col min="186" max="186" width="8.77734375" bestFit="1" customWidth="1"/>
    <col min="187" max="187" width="12.44140625" bestFit="1" customWidth="1"/>
    <col min="188" max="188" width="7.6640625" bestFit="1" customWidth="1"/>
    <col min="189" max="189" width="12.44140625" bestFit="1" customWidth="1"/>
    <col min="190" max="190" width="7.6640625" bestFit="1" customWidth="1"/>
    <col min="191" max="191" width="6.6640625" bestFit="1" customWidth="1"/>
    <col min="192" max="194" width="12.44140625" bestFit="1" customWidth="1"/>
    <col min="195" max="198" width="6.6640625" bestFit="1" customWidth="1"/>
    <col min="199" max="199" width="7.6640625" bestFit="1" customWidth="1"/>
    <col min="200" max="200" width="12.44140625" bestFit="1" customWidth="1"/>
    <col min="201" max="201" width="8.77734375" bestFit="1" customWidth="1"/>
    <col min="202" max="202" width="12.44140625" bestFit="1" customWidth="1"/>
    <col min="203" max="203" width="7.6640625" bestFit="1" customWidth="1"/>
    <col min="204" max="206" width="6.6640625" bestFit="1" customWidth="1"/>
    <col min="207" max="207" width="12.44140625" bestFit="1" customWidth="1"/>
    <col min="208" max="208" width="6.6640625" bestFit="1" customWidth="1"/>
    <col min="209" max="210" width="12.44140625" bestFit="1" customWidth="1"/>
    <col min="211" max="211" width="8.77734375" bestFit="1" customWidth="1"/>
    <col min="212" max="212" width="7.6640625" bestFit="1" customWidth="1"/>
    <col min="213" max="215" width="12.44140625" bestFit="1" customWidth="1"/>
    <col min="216" max="218" width="6.6640625" bestFit="1" customWidth="1"/>
    <col min="219" max="220" width="7.6640625" bestFit="1" customWidth="1"/>
    <col min="221" max="223" width="12.44140625" bestFit="1" customWidth="1"/>
    <col min="224" max="225" width="7.6640625" bestFit="1" customWidth="1"/>
    <col min="226" max="226" width="12.44140625" bestFit="1" customWidth="1"/>
    <col min="227" max="227" width="6.6640625" bestFit="1" customWidth="1"/>
    <col min="228" max="228" width="12.44140625" bestFit="1" customWidth="1"/>
    <col min="229" max="230" width="6.6640625" bestFit="1" customWidth="1"/>
    <col min="231" max="231" width="7.6640625" bestFit="1" customWidth="1"/>
    <col min="232" max="232" width="12.44140625" bestFit="1" customWidth="1"/>
    <col min="233" max="233" width="8.77734375" bestFit="1" customWidth="1"/>
    <col min="234" max="237" width="12.44140625" bestFit="1" customWidth="1"/>
    <col min="238" max="238" width="8.77734375" bestFit="1" customWidth="1"/>
    <col min="239" max="241" width="7.6640625" bestFit="1" customWidth="1"/>
    <col min="242" max="243" width="12.44140625" bestFit="1" customWidth="1"/>
    <col min="244" max="246" width="6.6640625" bestFit="1" customWidth="1"/>
    <col min="247" max="247" width="12.44140625" bestFit="1" customWidth="1"/>
    <col min="248" max="251" width="6.6640625" bestFit="1" customWidth="1"/>
    <col min="252" max="253" width="12.44140625" bestFit="1" customWidth="1"/>
    <col min="254" max="256" width="7.6640625" bestFit="1" customWidth="1"/>
    <col min="257" max="257" width="12.44140625" bestFit="1" customWidth="1"/>
    <col min="258" max="259" width="7.6640625" bestFit="1" customWidth="1"/>
    <col min="260" max="260" width="12.44140625" bestFit="1" customWidth="1"/>
    <col min="261" max="261" width="6.6640625" bestFit="1" customWidth="1"/>
    <col min="262" max="262" width="12.44140625" bestFit="1" customWidth="1"/>
    <col min="263" max="264" width="6.6640625" bestFit="1" customWidth="1"/>
    <col min="265" max="265" width="12.44140625" bestFit="1" customWidth="1"/>
    <col min="266" max="268" width="6.6640625" bestFit="1" customWidth="1"/>
    <col min="269" max="270" width="12.44140625" bestFit="1" customWidth="1"/>
    <col min="271" max="271" width="7.6640625" bestFit="1" customWidth="1"/>
    <col min="272" max="272" width="12.44140625" bestFit="1" customWidth="1"/>
    <col min="273" max="273" width="6.6640625" bestFit="1" customWidth="1"/>
    <col min="274" max="274" width="12.44140625" bestFit="1" customWidth="1"/>
    <col min="275" max="276" width="6.6640625" bestFit="1" customWidth="1"/>
    <col min="277" max="277" width="7.6640625" bestFit="1" customWidth="1"/>
    <col min="278" max="279" width="12.44140625" bestFit="1" customWidth="1"/>
    <col min="280" max="280" width="7.6640625" bestFit="1" customWidth="1"/>
    <col min="281" max="282" width="12.44140625" bestFit="1" customWidth="1"/>
    <col min="283" max="283" width="6.6640625" bestFit="1" customWidth="1"/>
    <col min="284" max="284" width="12.44140625" bestFit="1" customWidth="1"/>
    <col min="285" max="285" width="6.6640625" bestFit="1" customWidth="1"/>
    <col min="286" max="287" width="12.44140625" bestFit="1" customWidth="1"/>
    <col min="288" max="290" width="7.6640625" bestFit="1" customWidth="1"/>
    <col min="291" max="291" width="6.6640625" bestFit="1" customWidth="1"/>
    <col min="292" max="293" width="12.44140625" bestFit="1" customWidth="1"/>
    <col min="294" max="296" width="6.6640625" bestFit="1" customWidth="1"/>
    <col min="297" max="299" width="7.6640625" bestFit="1" customWidth="1"/>
    <col min="300" max="302" width="12.44140625" bestFit="1" customWidth="1"/>
    <col min="303" max="303" width="7.6640625" bestFit="1" customWidth="1"/>
    <col min="304" max="304" width="12.44140625" bestFit="1" customWidth="1"/>
    <col min="305" max="306" width="7.6640625" bestFit="1" customWidth="1"/>
    <col min="307" max="307" width="8.77734375" bestFit="1" customWidth="1"/>
    <col min="308" max="308" width="12.44140625" bestFit="1" customWidth="1"/>
    <col min="309" max="309" width="6.6640625" bestFit="1" customWidth="1"/>
    <col min="310" max="310" width="12.44140625" bestFit="1" customWidth="1"/>
    <col min="311" max="313" width="6.6640625" bestFit="1" customWidth="1"/>
    <col min="314" max="314" width="12.44140625" bestFit="1" customWidth="1"/>
    <col min="315" max="315" width="6.6640625" bestFit="1" customWidth="1"/>
    <col min="316" max="317" width="12.44140625" bestFit="1" customWidth="1"/>
    <col min="318" max="320" width="7.6640625" bestFit="1" customWidth="1"/>
    <col min="321" max="321" width="12.44140625" bestFit="1" customWidth="1"/>
    <col min="322" max="323" width="7.6640625" bestFit="1" customWidth="1"/>
    <col min="324" max="324" width="12.44140625" bestFit="1" customWidth="1"/>
    <col min="325" max="329" width="6.6640625" bestFit="1" customWidth="1"/>
    <col min="330" max="330" width="12.44140625" bestFit="1" customWidth="1"/>
    <col min="331" max="331" width="7.6640625" bestFit="1" customWidth="1"/>
    <col min="332" max="332" width="12.44140625" bestFit="1" customWidth="1"/>
    <col min="333" max="335" width="7.6640625" bestFit="1" customWidth="1"/>
    <col min="336" max="336" width="12.44140625" bestFit="1" customWidth="1"/>
    <col min="337" max="337" width="7.6640625" bestFit="1" customWidth="1"/>
    <col min="338" max="338" width="12.44140625" bestFit="1" customWidth="1"/>
    <col min="339" max="344" width="6.6640625" bestFit="1" customWidth="1"/>
    <col min="345" max="345" width="12.44140625" bestFit="1" customWidth="1"/>
    <col min="346" max="347" width="7.6640625" bestFit="1" customWidth="1"/>
    <col min="348" max="349" width="12.44140625" bestFit="1" customWidth="1"/>
    <col min="350" max="350" width="7.6640625" bestFit="1" customWidth="1"/>
    <col min="351" max="352" width="6.6640625" bestFit="1" customWidth="1"/>
    <col min="353" max="353" width="7.6640625" bestFit="1" customWidth="1"/>
    <col min="354" max="354" width="8.77734375" bestFit="1" customWidth="1"/>
    <col min="355" max="355" width="12.44140625" bestFit="1" customWidth="1"/>
    <col min="356" max="356" width="7.6640625" bestFit="1" customWidth="1"/>
    <col min="357" max="357" width="12.44140625" bestFit="1" customWidth="1"/>
    <col min="358" max="358" width="7.6640625" bestFit="1" customWidth="1"/>
    <col min="359" max="362" width="12.44140625" bestFit="1" customWidth="1"/>
    <col min="363" max="364" width="7.6640625" bestFit="1" customWidth="1"/>
    <col min="365" max="367" width="12.44140625" bestFit="1" customWidth="1"/>
    <col min="368" max="369" width="6.6640625" bestFit="1" customWidth="1"/>
    <col min="370" max="371" width="12.44140625" bestFit="1" customWidth="1"/>
    <col min="372" max="372" width="7.6640625" bestFit="1" customWidth="1"/>
    <col min="373" max="373" width="12.44140625" bestFit="1" customWidth="1"/>
    <col min="374" max="375" width="7.6640625" bestFit="1" customWidth="1"/>
    <col min="376" max="376" width="12.44140625" bestFit="1" customWidth="1"/>
    <col min="377" max="377" width="7.6640625" bestFit="1" customWidth="1"/>
    <col min="378" max="379" width="6.6640625" bestFit="1" customWidth="1"/>
    <col min="380" max="381" width="12.44140625" bestFit="1" customWidth="1"/>
    <col min="382" max="382" width="6.6640625" bestFit="1" customWidth="1"/>
    <col min="383" max="383" width="12.44140625" bestFit="1" customWidth="1"/>
    <col min="384" max="388" width="7.6640625" bestFit="1" customWidth="1"/>
    <col min="389" max="389" width="6.6640625" bestFit="1" customWidth="1"/>
    <col min="390" max="391" width="12.44140625" bestFit="1" customWidth="1"/>
    <col min="392" max="393" width="6.6640625" bestFit="1" customWidth="1"/>
    <col min="394" max="394" width="12.44140625" bestFit="1" customWidth="1"/>
    <col min="395" max="397" width="7.6640625" bestFit="1" customWidth="1"/>
    <col min="398" max="401" width="6.6640625" bestFit="1" customWidth="1"/>
    <col min="402" max="403" width="12.44140625" bestFit="1" customWidth="1"/>
    <col min="404" max="404" width="7.6640625" bestFit="1" customWidth="1"/>
    <col min="405" max="406" width="12.44140625" bestFit="1" customWidth="1"/>
    <col min="407" max="407" width="7.6640625" bestFit="1" customWidth="1"/>
    <col min="408" max="408" width="6.6640625" bestFit="1" customWidth="1"/>
    <col min="409" max="409" width="12.44140625" bestFit="1" customWidth="1"/>
    <col min="410" max="412" width="6.6640625" bestFit="1" customWidth="1"/>
    <col min="413" max="415" width="12.44140625" bestFit="1" customWidth="1"/>
    <col min="416" max="416" width="6.6640625" bestFit="1" customWidth="1"/>
    <col min="417" max="417" width="12.44140625" bestFit="1" customWidth="1"/>
    <col min="418" max="419" width="7.6640625" bestFit="1" customWidth="1"/>
    <col min="420" max="421" width="12.44140625" bestFit="1" customWidth="1"/>
    <col min="422" max="424" width="7.6640625" bestFit="1" customWidth="1"/>
    <col min="425" max="426" width="6.6640625" bestFit="1" customWidth="1"/>
    <col min="427" max="428" width="12.44140625" bestFit="1" customWidth="1"/>
    <col min="429" max="431" width="6.6640625" bestFit="1" customWidth="1"/>
    <col min="432" max="432" width="12.44140625" bestFit="1" customWidth="1"/>
    <col min="433" max="436" width="7.6640625" bestFit="1" customWidth="1"/>
    <col min="437" max="438" width="12.44140625" bestFit="1" customWidth="1"/>
    <col min="439" max="440" width="7.6640625" bestFit="1" customWidth="1"/>
    <col min="441" max="441" width="12.44140625" bestFit="1" customWidth="1"/>
    <col min="442" max="442" width="6.6640625" bestFit="1" customWidth="1"/>
    <col min="443" max="443" width="12.44140625" bestFit="1" customWidth="1"/>
    <col min="444" max="445" width="6.6640625" bestFit="1" customWidth="1"/>
    <col min="446" max="446" width="7.6640625" bestFit="1" customWidth="1"/>
    <col min="447" max="448" width="12.44140625" bestFit="1" customWidth="1"/>
    <col min="449" max="450" width="6.6640625" bestFit="1" customWidth="1"/>
    <col min="451" max="451" width="12.44140625" bestFit="1" customWidth="1"/>
    <col min="452" max="452" width="6.6640625" bestFit="1" customWidth="1"/>
    <col min="453" max="453" width="12.44140625" bestFit="1" customWidth="1"/>
    <col min="454" max="454" width="6.6640625" bestFit="1" customWidth="1"/>
    <col min="455" max="456" width="12.44140625" bestFit="1" customWidth="1"/>
    <col min="457" max="461" width="7.6640625" bestFit="1" customWidth="1"/>
    <col min="462" max="463" width="12.44140625" bestFit="1" customWidth="1"/>
    <col min="464" max="465" width="6.6640625" bestFit="1" customWidth="1"/>
    <col min="466" max="466" width="12.44140625" bestFit="1" customWidth="1"/>
    <col min="467" max="467" width="7.6640625" bestFit="1" customWidth="1"/>
    <col min="468" max="468" width="12.44140625" bestFit="1" customWidth="1"/>
    <col min="469" max="469" width="7.6640625" bestFit="1" customWidth="1"/>
    <col min="470" max="470" width="8.77734375" bestFit="1" customWidth="1"/>
    <col min="471" max="472" width="12.44140625" bestFit="1" customWidth="1"/>
    <col min="473" max="475" width="7.6640625" bestFit="1" customWidth="1"/>
    <col min="476" max="476" width="6.6640625" bestFit="1" customWidth="1"/>
    <col min="477" max="477" width="12.44140625" bestFit="1" customWidth="1"/>
    <col min="478" max="480" width="6.6640625" bestFit="1" customWidth="1"/>
    <col min="481" max="482" width="12.44140625" bestFit="1" customWidth="1"/>
    <col min="483" max="484" width="7.6640625" bestFit="1" customWidth="1"/>
    <col min="485" max="486" width="12.44140625" bestFit="1" customWidth="1"/>
    <col min="487" max="488" width="7.6640625" bestFit="1" customWidth="1"/>
    <col min="489" max="491" width="6.6640625" bestFit="1" customWidth="1"/>
    <col min="492" max="492" width="12.44140625" bestFit="1" customWidth="1"/>
    <col min="493" max="494" width="7.6640625" bestFit="1" customWidth="1"/>
    <col min="495" max="495" width="8.77734375" bestFit="1" customWidth="1"/>
    <col min="496" max="496" width="7.6640625" bestFit="1" customWidth="1"/>
    <col min="497" max="497" width="12.44140625" bestFit="1" customWidth="1"/>
    <col min="498" max="501" width="6.6640625" bestFit="1" customWidth="1"/>
    <col min="502" max="502" width="12.44140625" bestFit="1" customWidth="1"/>
    <col min="503" max="503" width="6.6640625" bestFit="1" customWidth="1"/>
    <col min="504" max="504" width="12.44140625" bestFit="1" customWidth="1"/>
    <col min="505" max="505" width="6.6640625" bestFit="1" customWidth="1"/>
    <col min="506" max="506" width="7.6640625" bestFit="1" customWidth="1"/>
    <col min="507" max="507" width="12.44140625" bestFit="1" customWidth="1"/>
    <col min="508" max="509" width="7.6640625" bestFit="1" customWidth="1"/>
    <col min="510" max="513" width="6.6640625" bestFit="1" customWidth="1"/>
    <col min="514" max="514" width="12.44140625" bestFit="1" customWidth="1"/>
    <col min="515" max="515" width="6.6640625" bestFit="1" customWidth="1"/>
    <col min="516" max="516" width="12.44140625" bestFit="1" customWidth="1"/>
    <col min="517" max="518" width="7.6640625" bestFit="1" customWidth="1"/>
    <col min="519" max="519" width="12.44140625" bestFit="1" customWidth="1"/>
    <col min="520" max="521" width="7.6640625" bestFit="1" customWidth="1"/>
    <col min="522" max="525" width="12.44140625" bestFit="1" customWidth="1"/>
    <col min="526" max="530" width="6.6640625" bestFit="1" customWidth="1"/>
    <col min="531" max="531" width="12.44140625" bestFit="1" customWidth="1"/>
    <col min="532" max="532" width="6.6640625" bestFit="1" customWidth="1"/>
    <col min="533" max="534" width="12.44140625" bestFit="1" customWidth="1"/>
    <col min="535" max="537" width="7.6640625" bestFit="1" customWidth="1"/>
    <col min="538" max="538" width="12.44140625" bestFit="1" customWidth="1"/>
    <col min="539" max="539" width="7.6640625" bestFit="1" customWidth="1"/>
    <col min="540" max="540" width="12.44140625" bestFit="1" customWidth="1"/>
    <col min="541" max="541" width="6.6640625" bestFit="1" customWidth="1"/>
    <col min="542" max="542" width="12.44140625" bestFit="1" customWidth="1"/>
    <col min="543" max="544" width="6.6640625" bestFit="1" customWidth="1"/>
    <col min="545" max="545" width="12.44140625" bestFit="1" customWidth="1"/>
    <col min="546" max="546" width="6.6640625" bestFit="1" customWidth="1"/>
    <col min="547" max="554" width="12.44140625" bestFit="1" customWidth="1"/>
    <col min="555" max="559" width="6.6640625" bestFit="1" customWidth="1"/>
    <col min="560" max="560" width="7.6640625" bestFit="1" customWidth="1"/>
    <col min="561" max="564" width="12.44140625" bestFit="1" customWidth="1"/>
    <col min="565" max="565" width="6.6640625" bestFit="1" customWidth="1"/>
    <col min="566" max="568" width="12.44140625" bestFit="1" customWidth="1"/>
    <col min="569" max="569" width="7.6640625" bestFit="1" customWidth="1"/>
    <col min="570" max="570" width="12.44140625" bestFit="1" customWidth="1"/>
    <col min="571" max="571" width="7.6640625" bestFit="1" customWidth="1"/>
    <col min="572" max="573" width="6.6640625" bestFit="1" customWidth="1"/>
    <col min="574" max="574" width="12.44140625" bestFit="1" customWidth="1"/>
    <col min="575" max="575" width="6.6640625" bestFit="1" customWidth="1"/>
    <col min="576" max="576" width="12.44140625" bestFit="1" customWidth="1"/>
    <col min="577" max="578" width="6.6640625" bestFit="1" customWidth="1"/>
    <col min="579" max="579" width="7.6640625" bestFit="1" customWidth="1"/>
    <col min="580" max="581" width="12.44140625" bestFit="1" customWidth="1"/>
    <col min="582" max="582" width="7.6640625" bestFit="1" customWidth="1"/>
    <col min="583" max="584" width="12.44140625" bestFit="1" customWidth="1"/>
    <col min="585" max="585" width="6.6640625" bestFit="1" customWidth="1"/>
    <col min="586" max="588" width="12.44140625" bestFit="1" customWidth="1"/>
    <col min="589" max="589" width="6.6640625" bestFit="1" customWidth="1"/>
    <col min="590" max="590" width="7.6640625" bestFit="1" customWidth="1"/>
    <col min="591" max="593" width="12.44140625" bestFit="1" customWidth="1"/>
    <col min="594" max="594" width="8.77734375" bestFit="1" customWidth="1"/>
    <col min="595" max="596" width="6.6640625" bestFit="1" customWidth="1"/>
    <col min="597" max="597" width="12.44140625" bestFit="1" customWidth="1"/>
    <col min="598" max="600" width="6.6640625" bestFit="1" customWidth="1"/>
    <col min="601" max="604" width="12.44140625" bestFit="1" customWidth="1"/>
    <col min="605" max="607" width="7.6640625" bestFit="1" customWidth="1"/>
    <col min="608" max="609" width="12.44140625" bestFit="1" customWidth="1"/>
    <col min="610" max="612" width="6.6640625" bestFit="1" customWidth="1"/>
    <col min="613" max="613" width="12.44140625" bestFit="1" customWidth="1"/>
    <col min="614" max="614" width="6.6640625" bestFit="1" customWidth="1"/>
    <col min="615" max="619" width="7.6640625" bestFit="1" customWidth="1"/>
    <col min="620" max="625" width="6.6640625" bestFit="1" customWidth="1"/>
    <col min="626" max="628" width="7.6640625" bestFit="1" customWidth="1"/>
    <col min="629" max="630" width="12.44140625" bestFit="1" customWidth="1"/>
    <col min="631" max="631" width="7.6640625" bestFit="1" customWidth="1"/>
    <col min="632" max="632" width="12.44140625" bestFit="1" customWidth="1"/>
    <col min="633" max="633" width="6.6640625" bestFit="1" customWidth="1"/>
    <col min="634" max="636" width="12.44140625" bestFit="1" customWidth="1"/>
    <col min="637" max="637" width="6.6640625" bestFit="1" customWidth="1"/>
    <col min="638" max="638" width="7.6640625" bestFit="1" customWidth="1"/>
    <col min="639" max="641" width="12.44140625" bestFit="1" customWidth="1"/>
    <col min="642" max="642" width="7.6640625" bestFit="1" customWidth="1"/>
    <col min="643" max="643" width="6.6640625" bestFit="1" customWidth="1"/>
    <col min="644" max="644" width="12.44140625" bestFit="1" customWidth="1"/>
    <col min="645" max="645" width="6.6640625" bestFit="1" customWidth="1"/>
    <col min="646" max="646" width="12.44140625" bestFit="1" customWidth="1"/>
    <col min="647" max="648" width="6.6640625" bestFit="1" customWidth="1"/>
    <col min="649" max="649" width="12.44140625" bestFit="1" customWidth="1"/>
    <col min="650" max="650" width="6.6640625" bestFit="1" customWidth="1"/>
    <col min="651" max="651" width="12.44140625" bestFit="1" customWidth="1"/>
    <col min="652" max="654" width="7.6640625" bestFit="1" customWidth="1"/>
    <col min="655" max="656" width="12.44140625" bestFit="1" customWidth="1"/>
    <col min="657" max="657" width="6.6640625" bestFit="1" customWidth="1"/>
    <col min="658" max="658" width="12.44140625" bestFit="1" customWidth="1"/>
    <col min="659" max="660" width="6.6640625" bestFit="1" customWidth="1"/>
    <col min="661" max="662" width="12.44140625" bestFit="1" customWidth="1"/>
    <col min="663" max="663" width="6.6640625" bestFit="1" customWidth="1"/>
    <col min="664" max="664" width="12.44140625" bestFit="1" customWidth="1"/>
    <col min="665" max="665" width="7.6640625" bestFit="1" customWidth="1"/>
    <col min="666" max="670" width="6.6640625" bestFit="1" customWidth="1"/>
    <col min="671" max="671" width="12.44140625" bestFit="1" customWidth="1"/>
    <col min="672" max="673" width="6.6640625" bestFit="1" customWidth="1"/>
    <col min="674" max="674" width="7.6640625" bestFit="1" customWidth="1"/>
    <col min="675" max="675" width="8.77734375" bestFit="1" customWidth="1"/>
    <col min="676" max="678" width="7.6640625" bestFit="1" customWidth="1"/>
    <col min="679" max="680" width="12.44140625" bestFit="1" customWidth="1"/>
    <col min="681" max="682" width="6.6640625" bestFit="1" customWidth="1"/>
    <col min="683" max="684" width="12.44140625" bestFit="1" customWidth="1"/>
    <col min="685" max="688" width="6.6640625" bestFit="1" customWidth="1"/>
    <col min="689" max="689" width="12.44140625" bestFit="1" customWidth="1"/>
    <col min="690" max="691" width="6.6640625" bestFit="1" customWidth="1"/>
    <col min="692" max="692" width="12.44140625" bestFit="1" customWidth="1"/>
    <col min="693" max="695" width="6.6640625" bestFit="1" customWidth="1"/>
    <col min="696" max="696" width="12.44140625" bestFit="1" customWidth="1"/>
    <col min="697" max="701" width="7.6640625" bestFit="1" customWidth="1"/>
    <col min="702" max="703" width="12.44140625" bestFit="1" customWidth="1"/>
    <col min="704" max="704" width="8.77734375" bestFit="1" customWidth="1"/>
    <col min="705" max="706" width="12.44140625" bestFit="1" customWidth="1"/>
    <col min="707" max="707" width="6.6640625" bestFit="1" customWidth="1"/>
    <col min="708" max="711" width="12.44140625" bestFit="1" customWidth="1"/>
    <col min="712" max="712" width="6.6640625" bestFit="1" customWidth="1"/>
    <col min="713" max="713" width="12.44140625" bestFit="1" customWidth="1"/>
    <col min="714" max="715" width="7.6640625" bestFit="1" customWidth="1"/>
    <col min="716" max="718" width="12.44140625" bestFit="1" customWidth="1"/>
    <col min="719" max="721" width="6.6640625" bestFit="1" customWidth="1"/>
    <col min="722" max="723" width="12.44140625" bestFit="1" customWidth="1"/>
    <col min="724" max="727" width="6.6640625" bestFit="1" customWidth="1"/>
    <col min="728" max="731" width="7.6640625" bestFit="1" customWidth="1"/>
    <col min="732" max="732" width="12.44140625" bestFit="1" customWidth="1"/>
    <col min="733" max="733" width="7.6640625" bestFit="1" customWidth="1"/>
    <col min="734" max="734" width="12.44140625" bestFit="1" customWidth="1"/>
    <col min="735" max="735" width="7.6640625" bestFit="1" customWidth="1"/>
    <col min="736" max="740" width="6.6640625" bestFit="1" customWidth="1"/>
    <col min="741" max="742" width="7.6640625" bestFit="1" customWidth="1"/>
    <col min="743" max="743" width="12.44140625" bestFit="1" customWidth="1"/>
    <col min="744" max="744" width="7.6640625" bestFit="1" customWidth="1"/>
    <col min="745" max="745" width="12.44140625" bestFit="1" customWidth="1"/>
    <col min="746" max="746" width="7.6640625" bestFit="1" customWidth="1"/>
    <col min="747" max="748" width="12.44140625" bestFit="1" customWidth="1"/>
    <col min="749" max="750" width="6.6640625" bestFit="1" customWidth="1"/>
    <col min="751" max="752" width="7.6640625" bestFit="1" customWidth="1"/>
    <col min="753" max="754" width="12.44140625" bestFit="1" customWidth="1"/>
    <col min="755" max="758" width="6.6640625" bestFit="1" customWidth="1"/>
    <col min="759" max="759" width="12.44140625" bestFit="1" customWidth="1"/>
    <col min="760" max="762" width="7.6640625" bestFit="1" customWidth="1"/>
    <col min="763" max="764" width="12.44140625" bestFit="1" customWidth="1"/>
    <col min="765" max="765" width="6.6640625" bestFit="1" customWidth="1"/>
    <col min="766" max="766" width="12.44140625" bestFit="1" customWidth="1"/>
    <col min="767" max="769" width="6.6640625" bestFit="1" customWidth="1"/>
    <col min="770" max="770" width="12.44140625" bestFit="1" customWidth="1"/>
    <col min="771" max="771" width="7.6640625" bestFit="1" customWidth="1"/>
    <col min="772" max="772" width="12.44140625" bestFit="1" customWidth="1"/>
    <col min="773" max="774" width="7.6640625" bestFit="1" customWidth="1"/>
    <col min="775" max="777" width="12.44140625" bestFit="1" customWidth="1"/>
    <col min="778" max="778" width="7.6640625" bestFit="1" customWidth="1"/>
    <col min="779" max="780" width="6.6640625" bestFit="1" customWidth="1"/>
    <col min="781" max="781" width="12.44140625" bestFit="1" customWidth="1"/>
    <col min="782" max="782" width="6.6640625" bestFit="1" customWidth="1"/>
    <col min="783" max="783" width="12.44140625" bestFit="1" customWidth="1"/>
    <col min="784" max="784" width="7.6640625" bestFit="1" customWidth="1"/>
    <col min="785" max="786" width="12.44140625" bestFit="1" customWidth="1"/>
    <col min="787" max="787" width="11.33203125" bestFit="1" customWidth="1"/>
    <col min="788" max="791" width="6.6640625" bestFit="1" customWidth="1"/>
    <col min="792" max="793" width="7.6640625" bestFit="1" customWidth="1"/>
    <col min="794" max="794" width="12.44140625" bestFit="1" customWidth="1"/>
    <col min="795" max="795" width="7.6640625" bestFit="1" customWidth="1"/>
    <col min="796" max="796" width="7.21875" bestFit="1" customWidth="1"/>
    <col min="797" max="800" width="6.6640625" bestFit="1" customWidth="1"/>
    <col min="801" max="801" width="7.21875" bestFit="1" customWidth="1"/>
    <col min="802" max="802" width="12.44140625" bestFit="1" customWidth="1"/>
    <col min="803" max="803" width="7.6640625" bestFit="1" customWidth="1"/>
    <col min="804" max="804" width="12.44140625" bestFit="1" customWidth="1"/>
    <col min="805" max="805" width="6.6640625" bestFit="1" customWidth="1"/>
    <col min="806" max="806" width="12.44140625" bestFit="1" customWidth="1"/>
    <col min="807" max="808" width="6.6640625" bestFit="1" customWidth="1"/>
    <col min="809" max="812" width="7.6640625" bestFit="1" customWidth="1"/>
    <col min="813" max="815" width="6.6640625" bestFit="1" customWidth="1"/>
    <col min="816" max="816" width="12.44140625" bestFit="1" customWidth="1"/>
    <col min="817" max="817" width="6.6640625" bestFit="1" customWidth="1"/>
    <col min="818" max="818" width="12.44140625" bestFit="1" customWidth="1"/>
    <col min="819" max="819" width="7.6640625" bestFit="1" customWidth="1"/>
    <col min="820" max="821" width="12.44140625" bestFit="1" customWidth="1"/>
    <col min="822" max="822" width="6.6640625" bestFit="1" customWidth="1"/>
    <col min="823" max="824" width="12.44140625" bestFit="1" customWidth="1"/>
    <col min="825" max="825" width="6.6640625" bestFit="1" customWidth="1"/>
    <col min="826" max="826" width="7.6640625" bestFit="1" customWidth="1"/>
    <col min="827" max="832" width="12.44140625" bestFit="1" customWidth="1"/>
    <col min="833" max="834" width="7.6640625" bestFit="1" customWidth="1"/>
    <col min="835" max="835" width="12.44140625" bestFit="1" customWidth="1"/>
    <col min="836" max="836" width="6.6640625" bestFit="1" customWidth="1"/>
    <col min="837" max="837" width="12.44140625" bestFit="1" customWidth="1"/>
    <col min="838" max="840" width="6.6640625" bestFit="1" customWidth="1"/>
    <col min="841" max="843" width="12.44140625" bestFit="1" customWidth="1"/>
    <col min="844" max="844" width="6.6640625" bestFit="1" customWidth="1"/>
    <col min="845" max="846" width="7.6640625" bestFit="1" customWidth="1"/>
    <col min="847" max="848" width="6.6640625" bestFit="1" customWidth="1"/>
    <col min="849" max="850" width="12.44140625" bestFit="1" customWidth="1"/>
    <col min="851" max="852" width="6.6640625" bestFit="1" customWidth="1"/>
    <col min="853" max="853" width="7.6640625" bestFit="1" customWidth="1"/>
    <col min="854" max="854" width="8.77734375" bestFit="1" customWidth="1"/>
    <col min="855" max="855" width="7.6640625" bestFit="1" customWidth="1"/>
    <col min="856" max="857" width="12.44140625" bestFit="1" customWidth="1"/>
    <col min="858" max="859" width="6.6640625" bestFit="1" customWidth="1"/>
    <col min="860" max="860" width="12.44140625" bestFit="1" customWidth="1"/>
    <col min="861" max="862" width="7.6640625" bestFit="1" customWidth="1"/>
    <col min="863" max="863" width="12.44140625" bestFit="1" customWidth="1"/>
    <col min="864" max="865" width="7.6640625" bestFit="1" customWidth="1"/>
    <col min="866" max="868" width="6.6640625" bestFit="1" customWidth="1"/>
    <col min="869" max="870" width="12.44140625" bestFit="1" customWidth="1"/>
    <col min="871" max="872" width="8.77734375" bestFit="1" customWidth="1"/>
    <col min="873" max="876" width="12.44140625" bestFit="1" customWidth="1"/>
    <col min="877" max="880" width="6.6640625" bestFit="1" customWidth="1"/>
    <col min="881" max="882" width="12.44140625" bestFit="1" customWidth="1"/>
    <col min="883" max="885" width="7.6640625" bestFit="1" customWidth="1"/>
    <col min="886" max="887" width="6.6640625" bestFit="1" customWidth="1"/>
    <col min="888" max="888" width="12.44140625" bestFit="1" customWidth="1"/>
    <col min="889" max="890" width="6.6640625" bestFit="1" customWidth="1"/>
    <col min="891" max="892" width="7.6640625" bestFit="1" customWidth="1"/>
    <col min="893" max="893" width="12.44140625" bestFit="1" customWidth="1"/>
    <col min="894" max="894" width="7.6640625" bestFit="1" customWidth="1"/>
    <col min="895" max="900" width="6.6640625" bestFit="1" customWidth="1"/>
    <col min="901" max="901" width="7.6640625" bestFit="1" customWidth="1"/>
    <col min="902" max="902" width="12.44140625" bestFit="1" customWidth="1"/>
    <col min="903" max="903" width="6.6640625" bestFit="1" customWidth="1"/>
    <col min="904" max="904" width="12.44140625" bestFit="1" customWidth="1"/>
    <col min="905" max="905" width="6.6640625" bestFit="1" customWidth="1"/>
    <col min="906" max="906" width="12.44140625" bestFit="1" customWidth="1"/>
    <col min="907" max="908" width="6.6640625" bestFit="1" customWidth="1"/>
    <col min="909" max="909" width="12.44140625" bestFit="1" customWidth="1"/>
    <col min="910" max="911" width="6.6640625" bestFit="1" customWidth="1"/>
    <col min="912" max="912" width="8.77734375" bestFit="1" customWidth="1"/>
    <col min="913" max="913" width="7.6640625" bestFit="1" customWidth="1"/>
    <col min="914" max="914" width="12.44140625" bestFit="1" customWidth="1"/>
    <col min="915" max="917" width="6.6640625" bestFit="1" customWidth="1"/>
    <col min="918" max="919" width="12.44140625" bestFit="1" customWidth="1"/>
    <col min="920" max="920" width="7.6640625" bestFit="1" customWidth="1"/>
    <col min="921" max="921" width="6.6640625" bestFit="1" customWidth="1"/>
    <col min="922" max="922" width="12.44140625" bestFit="1" customWidth="1"/>
    <col min="923" max="924" width="6.6640625" bestFit="1" customWidth="1"/>
    <col min="925" max="928" width="7.6640625" bestFit="1" customWidth="1"/>
    <col min="929" max="929" width="12.44140625" bestFit="1" customWidth="1"/>
    <col min="930" max="932" width="6.6640625" bestFit="1" customWidth="1"/>
    <col min="933" max="935" width="12.44140625" bestFit="1" customWidth="1"/>
    <col min="936" max="938" width="6.6640625" bestFit="1" customWidth="1"/>
    <col min="939" max="939" width="7.6640625" bestFit="1" customWidth="1"/>
    <col min="940" max="941" width="12.44140625" bestFit="1" customWidth="1"/>
    <col min="942" max="943" width="6.6640625" bestFit="1" customWidth="1"/>
    <col min="944" max="945" width="12.44140625" bestFit="1" customWidth="1"/>
    <col min="946" max="946" width="6.6640625" bestFit="1" customWidth="1"/>
    <col min="947" max="947" width="12.44140625" bestFit="1" customWidth="1"/>
    <col min="948" max="949" width="7.6640625" bestFit="1" customWidth="1"/>
    <col min="950" max="950" width="12.44140625" bestFit="1" customWidth="1"/>
    <col min="951" max="951" width="7.6640625" bestFit="1" customWidth="1"/>
    <col min="952" max="953" width="12.44140625" bestFit="1" customWidth="1"/>
    <col min="954" max="958" width="6.6640625" bestFit="1" customWidth="1"/>
    <col min="959" max="959" width="12.44140625" bestFit="1" customWidth="1"/>
    <col min="960" max="961" width="6.6640625" bestFit="1" customWidth="1"/>
    <col min="962" max="962" width="12.44140625" bestFit="1" customWidth="1"/>
    <col min="963" max="963" width="8.77734375" bestFit="1" customWidth="1"/>
    <col min="964" max="967" width="6.6640625" bestFit="1" customWidth="1"/>
    <col min="968" max="968" width="12.44140625" bestFit="1" customWidth="1"/>
    <col min="969" max="969" width="6.6640625" bestFit="1" customWidth="1"/>
    <col min="970" max="970" width="12.44140625" bestFit="1" customWidth="1"/>
    <col min="971" max="971" width="6.6640625" bestFit="1" customWidth="1"/>
    <col min="972" max="973" width="7.6640625" bestFit="1" customWidth="1"/>
    <col min="974" max="976" width="12.44140625" bestFit="1" customWidth="1"/>
    <col min="977" max="977" width="6.6640625" bestFit="1" customWidth="1"/>
    <col min="978" max="978" width="12.44140625" bestFit="1" customWidth="1"/>
    <col min="979" max="981" width="6.6640625" bestFit="1" customWidth="1"/>
    <col min="982" max="983" width="7.6640625" bestFit="1" customWidth="1"/>
    <col min="984" max="984" width="8.77734375" bestFit="1" customWidth="1"/>
    <col min="985" max="987" width="12.44140625" bestFit="1" customWidth="1"/>
    <col min="988" max="989" width="6.6640625" bestFit="1" customWidth="1"/>
    <col min="990" max="990" width="12.44140625" bestFit="1" customWidth="1"/>
    <col min="991" max="991" width="6.6640625" bestFit="1" customWidth="1"/>
    <col min="992" max="994" width="12.44140625" bestFit="1" customWidth="1"/>
    <col min="995" max="995" width="7.6640625" bestFit="1" customWidth="1"/>
    <col min="996" max="996" width="12.44140625" bestFit="1" customWidth="1"/>
    <col min="997" max="997" width="7.6640625" bestFit="1" customWidth="1"/>
    <col min="998" max="998" width="12.44140625" bestFit="1" customWidth="1"/>
    <col min="999" max="1000" width="6.6640625" bestFit="1" customWidth="1"/>
    <col min="1001" max="1002" width="12.44140625" bestFit="1" customWidth="1"/>
    <col min="1003" max="1004" width="6.6640625" bestFit="1" customWidth="1"/>
    <col min="1005" max="1006" width="12.44140625" bestFit="1" customWidth="1"/>
    <col min="1007" max="1008" width="7.6640625" bestFit="1" customWidth="1"/>
    <col min="1009" max="1009" width="12.44140625" bestFit="1" customWidth="1"/>
    <col min="1010" max="1010" width="7.6640625" bestFit="1" customWidth="1"/>
    <col min="1011" max="1011" width="12.44140625" bestFit="1" customWidth="1"/>
    <col min="1012" max="1015" width="6.6640625" bestFit="1" customWidth="1"/>
    <col min="1016" max="1017" width="12.44140625" bestFit="1" customWidth="1"/>
    <col min="1018" max="1022" width="6.6640625" bestFit="1" customWidth="1"/>
    <col min="1023" max="1023" width="12.44140625" bestFit="1" customWidth="1"/>
    <col min="1024" max="1024" width="6.6640625" bestFit="1" customWidth="1"/>
    <col min="1025" max="1027" width="7.6640625" bestFit="1" customWidth="1"/>
    <col min="1028" max="1029" width="6.6640625" bestFit="1" customWidth="1"/>
    <col min="1030" max="1030" width="12.44140625" bestFit="1" customWidth="1"/>
    <col min="1031" max="1032" width="6.6640625" bestFit="1" customWidth="1"/>
    <col min="1033" max="1034" width="12.44140625" bestFit="1" customWidth="1"/>
    <col min="1035" max="1035" width="7.6640625" bestFit="1" customWidth="1"/>
    <col min="1036" max="1037" width="12.44140625" bestFit="1" customWidth="1"/>
    <col min="1038" max="1041" width="6.6640625" bestFit="1" customWidth="1"/>
    <col min="1042" max="1042" width="12.44140625" bestFit="1" customWidth="1"/>
    <col min="1043" max="1044" width="7.6640625" bestFit="1" customWidth="1"/>
    <col min="1045" max="1051" width="6.6640625" bestFit="1" customWidth="1"/>
    <col min="1052" max="1052" width="7.6640625" bestFit="1" customWidth="1"/>
    <col min="1053" max="1053" width="12.44140625" bestFit="1" customWidth="1"/>
    <col min="1054" max="1055" width="6.6640625" bestFit="1" customWidth="1"/>
    <col min="1056" max="1056" width="12.44140625" bestFit="1" customWidth="1"/>
    <col min="1057" max="1061" width="6.6640625" bestFit="1" customWidth="1"/>
    <col min="1062" max="1062" width="7.6640625" bestFit="1" customWidth="1"/>
    <col min="1063" max="1063" width="12.44140625" bestFit="1" customWidth="1"/>
    <col min="1064" max="1064" width="5.5546875" bestFit="1" customWidth="1"/>
    <col min="1065" max="1067" width="6.6640625" bestFit="1" customWidth="1"/>
    <col min="1068" max="1069" width="12.44140625" bestFit="1" customWidth="1"/>
    <col min="1070" max="1071" width="6.6640625" bestFit="1" customWidth="1"/>
    <col min="1072" max="1072" width="7.21875" bestFit="1" customWidth="1"/>
    <col min="1073" max="1077" width="12.44140625" bestFit="1" customWidth="1"/>
    <col min="1078" max="1078" width="6.6640625" bestFit="1" customWidth="1"/>
    <col min="1079" max="1079" width="12.44140625" bestFit="1" customWidth="1"/>
    <col min="1080" max="1084" width="6.6640625" bestFit="1" customWidth="1"/>
    <col min="1085" max="1085" width="12.44140625" bestFit="1" customWidth="1"/>
    <col min="1086" max="1086" width="6.6640625" bestFit="1" customWidth="1"/>
    <col min="1087" max="1087" width="12.44140625" bestFit="1" customWidth="1"/>
    <col min="1088" max="1088" width="6.6640625" bestFit="1" customWidth="1"/>
    <col min="1089" max="1089" width="12.44140625" bestFit="1" customWidth="1"/>
    <col min="1090" max="1091" width="6.6640625" bestFit="1" customWidth="1"/>
    <col min="1092" max="1093" width="7.6640625" bestFit="1" customWidth="1"/>
    <col min="1094" max="1100" width="6.6640625" bestFit="1" customWidth="1"/>
    <col min="1101" max="1103" width="12.44140625" bestFit="1" customWidth="1"/>
    <col min="1104" max="1104" width="7.6640625" bestFit="1" customWidth="1"/>
    <col min="1105" max="1106" width="12.44140625" bestFit="1" customWidth="1"/>
    <col min="1107" max="1107" width="6.6640625" bestFit="1" customWidth="1"/>
    <col min="1108" max="1108" width="12.44140625" bestFit="1" customWidth="1"/>
    <col min="1109" max="1110" width="6.6640625" bestFit="1" customWidth="1"/>
    <col min="1111" max="1112" width="7.6640625" bestFit="1" customWidth="1"/>
    <col min="1113" max="1113" width="12.44140625" bestFit="1" customWidth="1"/>
    <col min="1114" max="1117" width="6.6640625" bestFit="1" customWidth="1"/>
    <col min="1118" max="1118" width="7.6640625" bestFit="1" customWidth="1"/>
    <col min="1119" max="1119" width="12.44140625" bestFit="1" customWidth="1"/>
    <col min="1120" max="1121" width="7.6640625" bestFit="1" customWidth="1"/>
    <col min="1122" max="1122" width="12.44140625" bestFit="1" customWidth="1"/>
    <col min="1123" max="1123" width="6.6640625" bestFit="1" customWidth="1"/>
    <col min="1124" max="1124" width="12.44140625" bestFit="1" customWidth="1"/>
    <col min="1125" max="1125" width="6.6640625" bestFit="1" customWidth="1"/>
    <col min="1126" max="1126" width="12.44140625" bestFit="1" customWidth="1"/>
    <col min="1127" max="1127" width="6.6640625" bestFit="1" customWidth="1"/>
    <col min="1128" max="1128" width="12.44140625" bestFit="1" customWidth="1"/>
    <col min="1129" max="1130" width="7.6640625" bestFit="1" customWidth="1"/>
    <col min="1131" max="1131" width="12.44140625" bestFit="1" customWidth="1"/>
    <col min="1132" max="1132" width="6.6640625" bestFit="1" customWidth="1"/>
    <col min="1133" max="1133" width="12.44140625" bestFit="1" customWidth="1"/>
    <col min="1134" max="1134" width="6.6640625" bestFit="1" customWidth="1"/>
    <col min="1135" max="1136" width="12.44140625" bestFit="1" customWidth="1"/>
    <col min="1137" max="1138" width="7.6640625" bestFit="1" customWidth="1"/>
    <col min="1139" max="1139" width="12.44140625" bestFit="1" customWidth="1"/>
    <col min="1140" max="1143" width="6.6640625" bestFit="1" customWidth="1"/>
    <col min="1144" max="1144" width="7.6640625" bestFit="1" customWidth="1"/>
    <col min="1145" max="1145" width="12.44140625" bestFit="1" customWidth="1"/>
    <col min="1146" max="1147" width="6.6640625" bestFit="1" customWidth="1"/>
    <col min="1148" max="1148" width="12.44140625" bestFit="1" customWidth="1"/>
    <col min="1149" max="1151" width="7.6640625" bestFit="1" customWidth="1"/>
    <col min="1152" max="1152" width="12.44140625" bestFit="1" customWidth="1"/>
    <col min="1153" max="1153" width="6.6640625" bestFit="1" customWidth="1"/>
    <col min="1154" max="1154" width="12.44140625" bestFit="1" customWidth="1"/>
    <col min="1155" max="1155" width="6.6640625" bestFit="1" customWidth="1"/>
    <col min="1156" max="1156" width="7.21875" bestFit="1" customWidth="1"/>
    <col min="1157" max="1158" width="6.6640625" bestFit="1" customWidth="1"/>
    <col min="1159" max="1160" width="12.44140625" bestFit="1" customWidth="1"/>
    <col min="1161" max="1161" width="6.6640625" bestFit="1" customWidth="1"/>
    <col min="1162" max="1164" width="12.44140625" bestFit="1" customWidth="1"/>
    <col min="1165" max="1169" width="6.6640625" bestFit="1" customWidth="1"/>
    <col min="1170" max="1170" width="7.6640625" bestFit="1" customWidth="1"/>
    <col min="1171" max="1171" width="12.44140625" bestFit="1" customWidth="1"/>
    <col min="1172" max="1173" width="7.6640625" bestFit="1" customWidth="1"/>
    <col min="1174" max="1174" width="12.44140625" bestFit="1" customWidth="1"/>
    <col min="1175" max="1177" width="6.6640625" bestFit="1" customWidth="1"/>
    <col min="1178" max="1179" width="12.44140625" bestFit="1" customWidth="1"/>
    <col min="1180" max="1182" width="6.6640625" bestFit="1" customWidth="1"/>
    <col min="1183" max="1183" width="12.44140625" bestFit="1" customWidth="1"/>
    <col min="1184" max="1184" width="7.6640625" bestFit="1" customWidth="1"/>
    <col min="1185" max="1186" width="12.44140625" bestFit="1" customWidth="1"/>
    <col min="1187" max="1191" width="6.6640625" bestFit="1" customWidth="1"/>
    <col min="1192" max="1194" width="12.44140625" bestFit="1" customWidth="1"/>
    <col min="1195" max="1196" width="6.6640625" bestFit="1" customWidth="1"/>
    <col min="1197" max="1198" width="12.44140625" bestFit="1" customWidth="1"/>
    <col min="1199" max="1201" width="6.6640625" bestFit="1" customWidth="1"/>
    <col min="1202" max="1203" width="7.6640625" bestFit="1" customWidth="1"/>
    <col min="1204" max="1208" width="6.6640625" bestFit="1" customWidth="1"/>
    <col min="1209" max="1210" width="12.44140625" bestFit="1" customWidth="1"/>
    <col min="1211" max="1212" width="7.6640625" bestFit="1" customWidth="1"/>
    <col min="1213" max="1213" width="12.44140625" bestFit="1" customWidth="1"/>
    <col min="1214" max="1214" width="7.6640625" bestFit="1" customWidth="1"/>
    <col min="1215" max="1218" width="12.44140625" bestFit="1" customWidth="1"/>
    <col min="1219" max="1220" width="6.6640625" bestFit="1" customWidth="1"/>
    <col min="1221" max="1223" width="7.6640625" bestFit="1" customWidth="1"/>
    <col min="1224" max="1224" width="6.6640625" bestFit="1" customWidth="1"/>
    <col min="1225" max="1225" width="12.44140625" bestFit="1" customWidth="1"/>
    <col min="1226" max="1226" width="6.6640625" bestFit="1" customWidth="1"/>
    <col min="1227" max="1229" width="12.44140625" bestFit="1" customWidth="1"/>
    <col min="1230" max="1230" width="7.6640625" bestFit="1" customWidth="1"/>
    <col min="1231" max="1232" width="6.6640625" bestFit="1" customWidth="1"/>
    <col min="1233" max="1233" width="12.44140625" bestFit="1" customWidth="1"/>
    <col min="1234" max="1235" width="6.6640625" bestFit="1" customWidth="1"/>
    <col min="1236" max="1236" width="12.44140625" bestFit="1" customWidth="1"/>
    <col min="1237" max="1238" width="6.6640625" bestFit="1" customWidth="1"/>
    <col min="1239" max="1241" width="7.6640625" bestFit="1" customWidth="1"/>
    <col min="1242" max="1245" width="6.6640625" bestFit="1" customWidth="1"/>
    <col min="1246" max="1247" width="12.44140625" bestFit="1" customWidth="1"/>
    <col min="1248" max="1248" width="6.6640625" bestFit="1" customWidth="1"/>
    <col min="1249" max="1249" width="12.44140625" bestFit="1" customWidth="1"/>
    <col min="1250" max="1250" width="6.6640625" bestFit="1" customWidth="1"/>
    <col min="1251" max="1253" width="7.6640625" bestFit="1" customWidth="1"/>
    <col min="1254" max="1254" width="12.44140625" bestFit="1" customWidth="1"/>
    <col min="1255" max="1255" width="7.6640625" bestFit="1" customWidth="1"/>
    <col min="1256" max="1256" width="12.44140625" bestFit="1" customWidth="1"/>
    <col min="1257" max="1257" width="7.6640625" bestFit="1" customWidth="1"/>
    <col min="1258" max="1260" width="12.44140625" bestFit="1" customWidth="1"/>
    <col min="1261" max="1263" width="6.6640625" bestFit="1" customWidth="1"/>
    <col min="1264" max="1264" width="12.44140625" bestFit="1" customWidth="1"/>
    <col min="1265" max="1265" width="6.6640625" bestFit="1" customWidth="1"/>
    <col min="1266" max="1267" width="12.44140625" bestFit="1" customWidth="1"/>
    <col min="1268" max="1269" width="6.6640625" bestFit="1" customWidth="1"/>
    <col min="1270" max="1270" width="12.44140625" bestFit="1" customWidth="1"/>
    <col min="1271" max="1271" width="7.6640625" bestFit="1" customWidth="1"/>
    <col min="1272" max="1273" width="6.6640625" bestFit="1" customWidth="1"/>
    <col min="1274" max="1279" width="12.44140625" bestFit="1" customWidth="1"/>
    <col min="1280" max="1281" width="6.6640625" bestFit="1" customWidth="1"/>
    <col min="1282" max="1282" width="12.44140625" bestFit="1" customWidth="1"/>
    <col min="1283" max="1286" width="6.6640625" bestFit="1" customWidth="1"/>
    <col min="1287" max="1288" width="7.6640625" bestFit="1" customWidth="1"/>
    <col min="1289" max="1289" width="6.6640625" bestFit="1" customWidth="1"/>
    <col min="1290" max="1290" width="12.44140625" bestFit="1" customWidth="1"/>
    <col min="1291" max="1291" width="6.6640625" bestFit="1" customWidth="1"/>
    <col min="1292" max="1294" width="12.44140625" bestFit="1" customWidth="1"/>
    <col min="1295" max="1295" width="7.6640625" bestFit="1" customWidth="1"/>
    <col min="1296" max="1297" width="6.6640625" bestFit="1" customWidth="1"/>
    <col min="1298" max="1299" width="12.44140625" bestFit="1" customWidth="1"/>
    <col min="1300" max="1300" width="6.6640625" bestFit="1" customWidth="1"/>
    <col min="1301" max="1302" width="12.44140625" bestFit="1" customWidth="1"/>
    <col min="1303" max="1313" width="6.6640625" bestFit="1" customWidth="1"/>
    <col min="1314" max="1314" width="12.44140625" bestFit="1" customWidth="1"/>
    <col min="1315" max="1315" width="6.6640625" bestFit="1" customWidth="1"/>
    <col min="1316" max="1316" width="12.44140625" bestFit="1" customWidth="1"/>
    <col min="1317" max="1322" width="6.6640625" bestFit="1" customWidth="1"/>
    <col min="1323" max="1325" width="12.44140625" bestFit="1" customWidth="1"/>
    <col min="1326" max="1326" width="7.6640625" bestFit="1" customWidth="1"/>
    <col min="1327" max="1328" width="12.44140625" bestFit="1" customWidth="1"/>
    <col min="1329" max="1329" width="7.6640625" bestFit="1" customWidth="1"/>
    <col min="1330" max="1330" width="12.44140625" bestFit="1" customWidth="1"/>
    <col min="1331" max="1331" width="6.6640625" bestFit="1" customWidth="1"/>
    <col min="1332" max="1332" width="12.44140625" bestFit="1" customWidth="1"/>
    <col min="1333" max="1335" width="6.6640625" bestFit="1" customWidth="1"/>
    <col min="1336" max="1336" width="12.44140625" bestFit="1" customWidth="1"/>
    <col min="1337" max="1337" width="7.6640625" bestFit="1" customWidth="1"/>
    <col min="1338" max="1338" width="12.44140625" bestFit="1" customWidth="1"/>
    <col min="1339" max="1339" width="6.6640625" bestFit="1" customWidth="1"/>
    <col min="1340" max="1340" width="7.21875" bestFit="1" customWidth="1"/>
    <col min="1341" max="1341" width="12.44140625" bestFit="1" customWidth="1"/>
    <col min="1342" max="1343" width="7.6640625" bestFit="1" customWidth="1"/>
    <col min="1344" max="1345" width="12.44140625" bestFit="1" customWidth="1"/>
    <col min="1346" max="1346" width="6.6640625" bestFit="1" customWidth="1"/>
    <col min="1347" max="1347" width="12.44140625" bestFit="1" customWidth="1"/>
    <col min="1348" max="1350" width="6.6640625" bestFit="1" customWidth="1"/>
    <col min="1351" max="1352" width="12.44140625" bestFit="1" customWidth="1"/>
    <col min="1353" max="1354" width="6.6640625" bestFit="1" customWidth="1"/>
    <col min="1355" max="1355" width="12.44140625" bestFit="1" customWidth="1"/>
    <col min="1356" max="1358" width="6.6640625" bestFit="1" customWidth="1"/>
    <col min="1359" max="1359" width="12.44140625" bestFit="1" customWidth="1"/>
    <col min="1360" max="1360" width="7.6640625" bestFit="1" customWidth="1"/>
    <col min="1361" max="1361" width="12.44140625" bestFit="1" customWidth="1"/>
    <col min="1362" max="1368" width="6.6640625" bestFit="1" customWidth="1"/>
    <col min="1369" max="1369" width="12.44140625" bestFit="1" customWidth="1"/>
    <col min="1370" max="1370" width="6.6640625" bestFit="1" customWidth="1"/>
    <col min="1371" max="1371" width="12.44140625" bestFit="1" customWidth="1"/>
    <col min="1372" max="1372" width="6.6640625" bestFit="1" customWidth="1"/>
    <col min="1373" max="1373" width="12.44140625" bestFit="1" customWidth="1"/>
    <col min="1374" max="1376" width="6.6640625" bestFit="1" customWidth="1"/>
    <col min="1377" max="1378" width="12.44140625" bestFit="1" customWidth="1"/>
    <col min="1379" max="1380" width="7.6640625" bestFit="1" customWidth="1"/>
    <col min="1381" max="1387" width="6.6640625" bestFit="1" customWidth="1"/>
    <col min="1388" max="1388" width="12.44140625" bestFit="1" customWidth="1"/>
    <col min="1389" max="1389" width="7.6640625" bestFit="1" customWidth="1"/>
    <col min="1390" max="1392" width="6.6640625" bestFit="1" customWidth="1"/>
    <col min="1393" max="1393" width="12.44140625" bestFit="1" customWidth="1"/>
    <col min="1394" max="1394" width="6.6640625" bestFit="1" customWidth="1"/>
    <col min="1395" max="1399" width="12.44140625" bestFit="1" customWidth="1"/>
    <col min="1400" max="1400" width="6.6640625" bestFit="1" customWidth="1"/>
    <col min="1401" max="1401" width="7.21875" bestFit="1" customWidth="1"/>
    <col min="1402" max="1404" width="6.6640625" bestFit="1" customWidth="1"/>
    <col min="1405" max="1405" width="12.44140625" bestFit="1" customWidth="1"/>
    <col min="1406" max="1408" width="6.6640625" bestFit="1" customWidth="1"/>
    <col min="1409" max="1409" width="12.44140625" bestFit="1" customWidth="1"/>
    <col min="1410" max="1410" width="6.6640625" bestFit="1" customWidth="1"/>
    <col min="1411" max="1411" width="12.44140625" bestFit="1" customWidth="1"/>
    <col min="1412" max="1412" width="6.6640625" bestFit="1" customWidth="1"/>
    <col min="1413" max="1413" width="7.6640625" bestFit="1" customWidth="1"/>
    <col min="1414" max="1414" width="12.44140625" bestFit="1" customWidth="1"/>
    <col min="1415" max="1415" width="6.6640625" bestFit="1" customWidth="1"/>
    <col min="1416" max="1416" width="12.44140625" bestFit="1" customWidth="1"/>
    <col min="1417" max="1417" width="6.6640625" bestFit="1" customWidth="1"/>
    <col min="1418" max="1418" width="12.44140625" bestFit="1" customWidth="1"/>
    <col min="1419" max="1420" width="6.6640625" bestFit="1" customWidth="1"/>
    <col min="1421" max="1421" width="12.44140625" bestFit="1" customWidth="1"/>
    <col min="1422" max="1422" width="8.21875" bestFit="1" customWidth="1"/>
    <col min="1423" max="1423" width="12.44140625" bestFit="1" customWidth="1"/>
    <col min="1424" max="1428" width="6.6640625" bestFit="1" customWidth="1"/>
    <col min="1429" max="1429" width="7.6640625" bestFit="1" customWidth="1"/>
    <col min="1430" max="1430" width="8.77734375" bestFit="1" customWidth="1"/>
    <col min="1431" max="1434" width="6.6640625" bestFit="1" customWidth="1"/>
    <col min="1435" max="1435" width="12.44140625" bestFit="1" customWidth="1"/>
    <col min="1436" max="1440" width="6.6640625" bestFit="1" customWidth="1"/>
    <col min="1441" max="1441" width="12.44140625" bestFit="1" customWidth="1"/>
    <col min="1442" max="1446" width="6.6640625" bestFit="1" customWidth="1"/>
    <col min="1447" max="1448" width="12.44140625" bestFit="1" customWidth="1"/>
    <col min="1449" max="1451" width="6.6640625" bestFit="1" customWidth="1"/>
    <col min="1452" max="1452" width="7.6640625" bestFit="1" customWidth="1"/>
    <col min="1453" max="1454" width="12.44140625" bestFit="1" customWidth="1"/>
    <col min="1455" max="1455" width="7.6640625" bestFit="1" customWidth="1"/>
    <col min="1456" max="1456" width="12.44140625" bestFit="1" customWidth="1"/>
    <col min="1457" max="1457" width="7.6640625" bestFit="1" customWidth="1"/>
    <col min="1458" max="1460" width="12.44140625" bestFit="1" customWidth="1"/>
    <col min="1461" max="1463" width="6.6640625" bestFit="1" customWidth="1"/>
    <col min="1464" max="1464" width="12.44140625" bestFit="1" customWidth="1"/>
    <col min="1465" max="1465" width="6.6640625" bestFit="1" customWidth="1"/>
    <col min="1466" max="1466" width="12.44140625" bestFit="1" customWidth="1"/>
    <col min="1467" max="1469" width="6.6640625" bestFit="1" customWidth="1"/>
    <col min="1470" max="1470" width="12.44140625" bestFit="1" customWidth="1"/>
    <col min="1471" max="1471" width="7.6640625" bestFit="1" customWidth="1"/>
    <col min="1472" max="1474" width="6.6640625" bestFit="1" customWidth="1"/>
    <col min="1475" max="1475" width="12.44140625" bestFit="1" customWidth="1"/>
    <col min="1476" max="1476" width="6.6640625" bestFit="1" customWidth="1"/>
    <col min="1477" max="1477" width="12.44140625" bestFit="1" customWidth="1"/>
    <col min="1478" max="1478" width="6.6640625" bestFit="1" customWidth="1"/>
    <col min="1479" max="1479" width="7.6640625" bestFit="1" customWidth="1"/>
    <col min="1480" max="1480" width="12.44140625" bestFit="1" customWidth="1"/>
    <col min="1481" max="1482" width="7.6640625" bestFit="1" customWidth="1"/>
    <col min="1483" max="1483" width="12.44140625" bestFit="1" customWidth="1"/>
    <col min="1484" max="1487" width="6.6640625" bestFit="1" customWidth="1"/>
    <col min="1488" max="1488" width="12.44140625" bestFit="1" customWidth="1"/>
    <col min="1489" max="1489" width="7.6640625" bestFit="1" customWidth="1"/>
    <col min="1490" max="1490" width="12.44140625" bestFit="1" customWidth="1"/>
    <col min="1491" max="1493" width="6.6640625" bestFit="1" customWidth="1"/>
    <col min="1494" max="1494" width="12.44140625" bestFit="1" customWidth="1"/>
    <col min="1495" max="1495" width="6.6640625" bestFit="1" customWidth="1"/>
    <col min="1496" max="1496" width="12.44140625" bestFit="1" customWidth="1"/>
    <col min="1497" max="1497" width="6.6640625" bestFit="1" customWidth="1"/>
    <col min="1498" max="1498" width="12.44140625" bestFit="1" customWidth="1"/>
    <col min="1499" max="1499" width="6.6640625" bestFit="1" customWidth="1"/>
    <col min="1500" max="1502" width="12.44140625" bestFit="1" customWidth="1"/>
    <col min="1503" max="1506" width="6.6640625" bestFit="1" customWidth="1"/>
    <col min="1507" max="1509" width="12.44140625" bestFit="1" customWidth="1"/>
    <col min="1510" max="1510" width="7.6640625" bestFit="1" customWidth="1"/>
    <col min="1511" max="1511" width="8.77734375" bestFit="1" customWidth="1"/>
    <col min="1512" max="1512" width="12.44140625" bestFit="1" customWidth="1"/>
    <col min="1513" max="1515" width="6.6640625" bestFit="1" customWidth="1"/>
    <col min="1516" max="1516" width="12.44140625" bestFit="1" customWidth="1"/>
    <col min="1517" max="1517" width="6.6640625" bestFit="1" customWidth="1"/>
    <col min="1518" max="1518" width="12.44140625" bestFit="1" customWidth="1"/>
    <col min="1519" max="1519" width="6.6640625" bestFit="1" customWidth="1"/>
    <col min="1520" max="1520" width="7.6640625" bestFit="1" customWidth="1"/>
    <col min="1521" max="1521" width="12.44140625" bestFit="1" customWidth="1"/>
    <col min="1522" max="1522" width="7.6640625" bestFit="1" customWidth="1"/>
    <col min="1523" max="1523" width="12.44140625" bestFit="1" customWidth="1"/>
    <col min="1524" max="1525" width="6.6640625" bestFit="1" customWidth="1"/>
    <col min="1526" max="1527" width="12.44140625" bestFit="1" customWidth="1"/>
    <col min="1528" max="1536" width="6.6640625" bestFit="1" customWidth="1"/>
    <col min="1537" max="1537" width="12.44140625" bestFit="1" customWidth="1"/>
    <col min="1538" max="1539" width="7.6640625" bestFit="1" customWidth="1"/>
    <col min="1540" max="1542" width="6.6640625" bestFit="1" customWidth="1"/>
    <col min="1543" max="1544" width="12.44140625" bestFit="1" customWidth="1"/>
    <col min="1545" max="1549" width="6.6640625" bestFit="1" customWidth="1"/>
    <col min="1550" max="1550" width="12.44140625" bestFit="1" customWidth="1"/>
    <col min="1551" max="1552" width="6.6640625" bestFit="1" customWidth="1"/>
    <col min="1553" max="1553" width="12.44140625" bestFit="1" customWidth="1"/>
    <col min="1554" max="1557" width="6.6640625" bestFit="1" customWidth="1"/>
    <col min="1558" max="1558" width="12.44140625" bestFit="1" customWidth="1"/>
    <col min="1559" max="1559" width="7.6640625" bestFit="1" customWidth="1"/>
    <col min="1560" max="1561" width="12.44140625" bestFit="1" customWidth="1"/>
    <col min="1562" max="1563" width="6.6640625" bestFit="1" customWidth="1"/>
    <col min="1564" max="1564" width="12.44140625" bestFit="1" customWidth="1"/>
    <col min="1565" max="1565" width="6.6640625" bestFit="1" customWidth="1"/>
    <col min="1566" max="1567" width="7.6640625" bestFit="1" customWidth="1"/>
    <col min="1568" max="1568" width="12.44140625" bestFit="1" customWidth="1"/>
    <col min="1569" max="1569" width="7.6640625" bestFit="1" customWidth="1"/>
    <col min="1570" max="1570" width="6.6640625" bestFit="1" customWidth="1"/>
    <col min="1571" max="1571" width="12.44140625" bestFit="1" customWidth="1"/>
    <col min="1572" max="1573" width="6.6640625" bestFit="1" customWidth="1"/>
    <col min="1574" max="1574" width="12.44140625" bestFit="1" customWidth="1"/>
    <col min="1575" max="1575" width="6.6640625" bestFit="1" customWidth="1"/>
    <col min="1576" max="1576" width="12.44140625" bestFit="1" customWidth="1"/>
    <col min="1577" max="1577" width="7.6640625" bestFit="1" customWidth="1"/>
    <col min="1578" max="1578" width="12.44140625" bestFit="1" customWidth="1"/>
    <col min="1579" max="1579" width="6.6640625" bestFit="1" customWidth="1"/>
    <col min="1580" max="1584" width="12.44140625" bestFit="1" customWidth="1"/>
    <col min="1585" max="1585" width="8.77734375" bestFit="1" customWidth="1"/>
    <col min="1586" max="1586" width="12.44140625" bestFit="1" customWidth="1"/>
    <col min="1587" max="1589" width="6.6640625" bestFit="1" customWidth="1"/>
    <col min="1590" max="1590" width="12.44140625" bestFit="1" customWidth="1"/>
    <col min="1591" max="1592" width="6.6640625" bestFit="1" customWidth="1"/>
    <col min="1593" max="1593" width="12.44140625" bestFit="1" customWidth="1"/>
    <col min="1594" max="1597" width="7.6640625" bestFit="1" customWidth="1"/>
    <col min="1598" max="1598" width="12.44140625" bestFit="1" customWidth="1"/>
    <col min="1599" max="1599" width="6.6640625" bestFit="1" customWidth="1"/>
    <col min="1600" max="1600" width="12.44140625" bestFit="1" customWidth="1"/>
    <col min="1601" max="1605" width="6.6640625" bestFit="1" customWidth="1"/>
    <col min="1606" max="1606" width="8.77734375" bestFit="1" customWidth="1"/>
    <col min="1607" max="1607" width="12.44140625" bestFit="1" customWidth="1"/>
    <col min="1608" max="1608" width="7.6640625" bestFit="1" customWidth="1"/>
    <col min="1609" max="1609" width="12.44140625" bestFit="1" customWidth="1"/>
    <col min="1610" max="1610" width="6.6640625" bestFit="1" customWidth="1"/>
    <col min="1611" max="1611" width="12.44140625" bestFit="1" customWidth="1"/>
    <col min="1612" max="1613" width="6.6640625" bestFit="1" customWidth="1"/>
    <col min="1614" max="1614" width="7.21875" bestFit="1" customWidth="1"/>
    <col min="1615" max="1615" width="12.44140625" bestFit="1" customWidth="1"/>
    <col min="1616" max="1617" width="6.6640625" bestFit="1" customWidth="1"/>
    <col min="1618" max="1618" width="12.44140625" bestFit="1" customWidth="1"/>
    <col min="1619" max="1619" width="7.6640625" bestFit="1" customWidth="1"/>
    <col min="1620" max="1622" width="6.6640625" bestFit="1" customWidth="1"/>
    <col min="1623" max="1624" width="12.44140625" bestFit="1" customWidth="1"/>
    <col min="1625" max="1625" width="8.77734375" bestFit="1" customWidth="1"/>
    <col min="1626" max="1627" width="12.44140625" bestFit="1" customWidth="1"/>
    <col min="1628" max="1628" width="6.6640625" bestFit="1" customWidth="1"/>
    <col min="1629" max="1630" width="12.44140625" bestFit="1" customWidth="1"/>
    <col min="1631" max="1631" width="6.6640625" bestFit="1" customWidth="1"/>
    <col min="1632" max="1632" width="12.44140625" bestFit="1" customWidth="1"/>
    <col min="1633" max="1633" width="6.6640625" bestFit="1" customWidth="1"/>
    <col min="1634" max="1635" width="12.44140625" bestFit="1" customWidth="1"/>
    <col min="1636" max="1636" width="7.6640625" bestFit="1" customWidth="1"/>
    <col min="1637" max="1639" width="6.6640625" bestFit="1" customWidth="1"/>
    <col min="1640" max="1640" width="12.44140625" bestFit="1" customWidth="1"/>
    <col min="1641" max="1642" width="6.6640625" bestFit="1" customWidth="1"/>
    <col min="1643" max="1644" width="12.44140625" bestFit="1" customWidth="1"/>
    <col min="1645" max="1645" width="8.77734375" bestFit="1" customWidth="1"/>
    <col min="1646" max="1646" width="6.6640625" bestFit="1" customWidth="1"/>
    <col min="1647" max="1649" width="12.44140625" bestFit="1" customWidth="1"/>
    <col min="1650" max="1653" width="6.6640625" bestFit="1" customWidth="1"/>
    <col min="1654" max="1654" width="12.44140625" bestFit="1" customWidth="1"/>
    <col min="1655" max="1656" width="6.6640625" bestFit="1" customWidth="1"/>
    <col min="1657" max="1657" width="12.44140625" bestFit="1" customWidth="1"/>
    <col min="1658" max="1658" width="7.6640625" bestFit="1" customWidth="1"/>
    <col min="1659" max="1660" width="12.44140625" bestFit="1" customWidth="1"/>
    <col min="1661" max="1665" width="6.6640625" bestFit="1" customWidth="1"/>
    <col min="1666" max="1667" width="12.44140625" bestFit="1" customWidth="1"/>
    <col min="1668" max="1668" width="6.6640625" bestFit="1" customWidth="1"/>
    <col min="1669" max="1671" width="7.6640625" bestFit="1" customWidth="1"/>
    <col min="1672" max="1672" width="12.44140625" bestFit="1" customWidth="1"/>
    <col min="1673" max="1675" width="6.6640625" bestFit="1" customWidth="1"/>
    <col min="1676" max="1677" width="12.44140625" bestFit="1" customWidth="1"/>
    <col min="1678" max="1678" width="6.6640625" bestFit="1" customWidth="1"/>
    <col min="1679" max="1679" width="12.44140625" bestFit="1" customWidth="1"/>
    <col min="1680" max="1680" width="7.6640625" bestFit="1" customWidth="1"/>
    <col min="1681" max="1685" width="12.44140625" bestFit="1" customWidth="1"/>
    <col min="1686" max="1686" width="7.6640625" bestFit="1" customWidth="1"/>
    <col min="1687" max="1687" width="12.44140625" bestFit="1" customWidth="1"/>
    <col min="1688" max="1688" width="6.6640625" bestFit="1" customWidth="1"/>
    <col min="1689" max="1690" width="12.44140625" bestFit="1" customWidth="1"/>
    <col min="1691" max="1692" width="6.6640625" bestFit="1" customWidth="1"/>
    <col min="1693" max="1693" width="12.44140625" bestFit="1" customWidth="1"/>
    <col min="1694" max="1699" width="6.6640625" bestFit="1" customWidth="1"/>
    <col min="1700" max="1701" width="7.6640625" bestFit="1" customWidth="1"/>
    <col min="1702" max="1703" width="6.6640625" bestFit="1" customWidth="1"/>
    <col min="1704" max="1704" width="12.44140625" bestFit="1" customWidth="1"/>
    <col min="1705" max="1705" width="6.6640625" bestFit="1" customWidth="1"/>
    <col min="1706" max="1707" width="7.6640625" bestFit="1" customWidth="1"/>
    <col min="1708" max="1708" width="6.6640625" bestFit="1" customWidth="1"/>
    <col min="1709" max="1710" width="12.44140625" bestFit="1" customWidth="1"/>
    <col min="1711" max="1712" width="6.6640625" bestFit="1" customWidth="1"/>
    <col min="1713" max="1713" width="12.44140625" bestFit="1" customWidth="1"/>
    <col min="1714" max="1714" width="7.6640625" bestFit="1" customWidth="1"/>
    <col min="1715" max="1718" width="6.6640625" bestFit="1" customWidth="1"/>
    <col min="1719" max="1719" width="12.44140625" bestFit="1" customWidth="1"/>
    <col min="1720" max="1720" width="7.6640625" bestFit="1" customWidth="1"/>
    <col min="1721" max="1721" width="6.6640625" bestFit="1" customWidth="1"/>
    <col min="1722" max="1723" width="12.44140625" bestFit="1" customWidth="1"/>
    <col min="1724" max="1724" width="7.6640625" bestFit="1" customWidth="1"/>
    <col min="1725" max="1725" width="5.5546875" bestFit="1" customWidth="1"/>
    <col min="1726" max="1726" width="12.44140625" bestFit="1" customWidth="1"/>
    <col min="1727" max="1727" width="6.6640625" bestFit="1" customWidth="1"/>
    <col min="1728" max="1731" width="12.44140625" bestFit="1" customWidth="1"/>
    <col min="1732" max="1732" width="7.6640625" bestFit="1" customWidth="1"/>
    <col min="1733" max="1735" width="12.44140625" bestFit="1" customWidth="1"/>
    <col min="1736" max="1736" width="7.21875" bestFit="1" customWidth="1"/>
    <col min="1737" max="1737" width="6.6640625" bestFit="1" customWidth="1"/>
    <col min="1738" max="1741" width="12.44140625" bestFit="1" customWidth="1"/>
    <col min="1742" max="1743" width="6.6640625" bestFit="1" customWidth="1"/>
    <col min="1744" max="1744" width="7.6640625" bestFit="1" customWidth="1"/>
    <col min="1745" max="1746" width="12.44140625" bestFit="1" customWidth="1"/>
    <col min="1747" max="1747" width="6.6640625" bestFit="1" customWidth="1"/>
    <col min="1748" max="1748" width="12.44140625" bestFit="1" customWidth="1"/>
    <col min="1749" max="1749" width="6.6640625" bestFit="1" customWidth="1"/>
    <col min="1750" max="1751" width="12.44140625" bestFit="1" customWidth="1"/>
    <col min="1752" max="1752" width="6.6640625" bestFit="1" customWidth="1"/>
    <col min="1753" max="1754" width="12.44140625" bestFit="1" customWidth="1"/>
    <col min="1755" max="1758" width="6.6640625" bestFit="1" customWidth="1"/>
    <col min="1759" max="1759" width="12.44140625" bestFit="1" customWidth="1"/>
    <col min="1760" max="1763" width="6.6640625" bestFit="1" customWidth="1"/>
    <col min="1764" max="1764" width="12.44140625" bestFit="1" customWidth="1"/>
    <col min="1765" max="1765" width="6.6640625" bestFit="1" customWidth="1"/>
    <col min="1766" max="1768" width="12.44140625" bestFit="1" customWidth="1"/>
    <col min="1769" max="1775" width="6.6640625" bestFit="1" customWidth="1"/>
    <col min="1776" max="1777" width="12.44140625" bestFit="1" customWidth="1"/>
    <col min="1778" max="1779" width="6.6640625" bestFit="1" customWidth="1"/>
    <col min="1780" max="1780" width="7.6640625" bestFit="1" customWidth="1"/>
    <col min="1781" max="1781" width="12.44140625" bestFit="1" customWidth="1"/>
    <col min="1782" max="1785" width="6.6640625" bestFit="1" customWidth="1"/>
    <col min="1786" max="1787" width="12.44140625" bestFit="1" customWidth="1"/>
    <col min="1788" max="1788" width="6.6640625" bestFit="1" customWidth="1"/>
    <col min="1789" max="1789" width="12.44140625" bestFit="1" customWidth="1"/>
    <col min="1790" max="1791" width="7.6640625" bestFit="1" customWidth="1"/>
    <col min="1792" max="1792" width="6.6640625" bestFit="1" customWidth="1"/>
    <col min="1793" max="1794" width="12.44140625" bestFit="1" customWidth="1"/>
    <col min="1795" max="1795" width="6.6640625" bestFit="1" customWidth="1"/>
    <col min="1796" max="1796" width="12.44140625" bestFit="1" customWidth="1"/>
    <col min="1797" max="1797" width="8.77734375" bestFit="1" customWidth="1"/>
    <col min="1798" max="1798" width="5.5546875" bestFit="1" customWidth="1"/>
    <col min="1799" max="1799" width="6.6640625" bestFit="1" customWidth="1"/>
    <col min="1800" max="1800" width="7.21875" bestFit="1" customWidth="1"/>
    <col min="1801" max="1801" width="12.44140625" bestFit="1" customWidth="1"/>
    <col min="1802" max="1802" width="6.6640625" bestFit="1" customWidth="1"/>
    <col min="1803" max="1803" width="7.6640625" bestFit="1" customWidth="1"/>
    <col min="1804" max="1805" width="12.44140625" bestFit="1" customWidth="1"/>
    <col min="1806" max="1809" width="6.6640625" bestFit="1" customWidth="1"/>
    <col min="1810" max="1810" width="12.44140625" bestFit="1" customWidth="1"/>
    <col min="1811" max="1811" width="7.6640625" bestFit="1" customWidth="1"/>
    <col min="1812" max="1813" width="6.6640625" bestFit="1" customWidth="1"/>
    <col min="1814" max="1814" width="12.44140625" bestFit="1" customWidth="1"/>
    <col min="1815" max="1816" width="6.6640625" bestFit="1" customWidth="1"/>
    <col min="1817" max="1817" width="12.44140625" bestFit="1" customWidth="1"/>
    <col min="1818" max="1821" width="6.6640625" bestFit="1" customWidth="1"/>
    <col min="1822" max="1822" width="12.44140625" bestFit="1" customWidth="1"/>
    <col min="1823" max="1823" width="6.6640625" bestFit="1" customWidth="1"/>
    <col min="1824" max="1824" width="12.44140625" bestFit="1" customWidth="1"/>
    <col min="1825" max="1826" width="6.6640625" bestFit="1" customWidth="1"/>
    <col min="1827" max="1827" width="12.44140625" bestFit="1" customWidth="1"/>
    <col min="1828" max="1828" width="6.6640625" bestFit="1" customWidth="1"/>
    <col min="1829" max="1830" width="12.44140625" bestFit="1" customWidth="1"/>
    <col min="1831" max="1831" width="6.6640625" bestFit="1" customWidth="1"/>
    <col min="1832" max="1832" width="12.44140625" bestFit="1" customWidth="1"/>
    <col min="1833" max="1833" width="6.6640625" bestFit="1" customWidth="1"/>
    <col min="1834" max="1834" width="7.6640625" bestFit="1" customWidth="1"/>
    <col min="1835" max="1835" width="12.44140625" bestFit="1" customWidth="1"/>
    <col min="1836" max="1837" width="6.6640625" bestFit="1" customWidth="1"/>
    <col min="1838" max="1838" width="12.44140625" bestFit="1" customWidth="1"/>
    <col min="1839" max="1840" width="6.6640625" bestFit="1" customWidth="1"/>
    <col min="1841" max="1842" width="12.44140625" bestFit="1" customWidth="1"/>
    <col min="1843" max="1846" width="6.6640625" bestFit="1" customWidth="1"/>
    <col min="1847" max="1847" width="12.44140625" bestFit="1" customWidth="1"/>
    <col min="1848" max="1848" width="6.6640625" bestFit="1" customWidth="1"/>
    <col min="1849" max="1849" width="12.44140625" bestFit="1" customWidth="1"/>
    <col min="1850" max="1850" width="6.6640625" bestFit="1" customWidth="1"/>
    <col min="1851" max="1856" width="12.44140625" bestFit="1" customWidth="1"/>
    <col min="1857" max="1857" width="7.6640625" bestFit="1" customWidth="1"/>
    <col min="1858" max="1865" width="6.6640625" bestFit="1" customWidth="1"/>
    <col min="1866" max="1866" width="7.6640625" bestFit="1" customWidth="1"/>
    <col min="1867" max="1868" width="12.44140625" bestFit="1" customWidth="1"/>
    <col min="1869" max="1869" width="5.5546875" bestFit="1" customWidth="1"/>
    <col min="1870" max="1873" width="12.44140625" bestFit="1" customWidth="1"/>
    <col min="1874" max="1874" width="6.6640625" bestFit="1" customWidth="1"/>
    <col min="1875" max="1875" width="12.44140625" bestFit="1" customWidth="1"/>
    <col min="1876" max="1876" width="7.6640625" bestFit="1" customWidth="1"/>
    <col min="1877" max="1878" width="6.6640625" bestFit="1" customWidth="1"/>
    <col min="1879" max="1883" width="12.44140625" bestFit="1" customWidth="1"/>
    <col min="1884" max="1885" width="7.6640625" bestFit="1" customWidth="1"/>
    <col min="1886" max="1887" width="6.6640625" bestFit="1" customWidth="1"/>
    <col min="1888" max="1888" width="12.44140625" bestFit="1" customWidth="1"/>
    <col min="1889" max="1889" width="7.6640625" bestFit="1" customWidth="1"/>
    <col min="1890" max="1894" width="6.6640625" bestFit="1" customWidth="1"/>
    <col min="1895" max="1895" width="12.44140625" bestFit="1" customWidth="1"/>
    <col min="1896" max="1898" width="6.6640625" bestFit="1" customWidth="1"/>
    <col min="1899" max="1899" width="12.44140625" bestFit="1" customWidth="1"/>
    <col min="1900" max="1901" width="6.6640625" bestFit="1" customWidth="1"/>
    <col min="1902" max="1902" width="7.6640625" bestFit="1" customWidth="1"/>
    <col min="1903" max="1903" width="12.44140625" bestFit="1" customWidth="1"/>
    <col min="1904" max="1904" width="7.6640625" bestFit="1" customWidth="1"/>
    <col min="1905" max="1905" width="6.6640625" bestFit="1" customWidth="1"/>
    <col min="1906" max="1906" width="12.44140625" bestFit="1" customWidth="1"/>
    <col min="1907" max="1910" width="6.6640625" bestFit="1" customWidth="1"/>
    <col min="1911" max="1911" width="12.44140625" bestFit="1" customWidth="1"/>
    <col min="1912" max="1912" width="6.6640625" bestFit="1" customWidth="1"/>
    <col min="1913" max="1914" width="7.6640625" bestFit="1" customWidth="1"/>
    <col min="1915" max="1917" width="6.6640625" bestFit="1" customWidth="1"/>
    <col min="1918" max="1921" width="12.44140625" bestFit="1" customWidth="1"/>
    <col min="1922" max="1922" width="6.6640625" bestFit="1" customWidth="1"/>
    <col min="1923" max="1923" width="12.44140625" bestFit="1" customWidth="1"/>
    <col min="1924" max="1924" width="7.6640625" bestFit="1" customWidth="1"/>
    <col min="1925" max="1925" width="6.6640625" bestFit="1" customWidth="1"/>
    <col min="1926" max="1928" width="12.44140625" bestFit="1" customWidth="1"/>
    <col min="1929" max="1929" width="7.6640625" bestFit="1" customWidth="1"/>
    <col min="1930" max="1930" width="6.6640625" bestFit="1" customWidth="1"/>
    <col min="1931" max="1935" width="12.44140625" bestFit="1" customWidth="1"/>
    <col min="1936" max="1936" width="6.6640625" bestFit="1" customWidth="1"/>
    <col min="1937" max="1937" width="7.6640625" bestFit="1" customWidth="1"/>
    <col min="1938" max="1938" width="12.44140625" bestFit="1" customWidth="1"/>
    <col min="1939" max="1939" width="7.6640625" bestFit="1" customWidth="1"/>
    <col min="1940" max="1941" width="6.6640625" bestFit="1" customWidth="1"/>
    <col min="1942" max="1942" width="12.44140625" bestFit="1" customWidth="1"/>
    <col min="1943" max="1944" width="6.6640625" bestFit="1" customWidth="1"/>
    <col min="1945" max="1947" width="12.44140625" bestFit="1" customWidth="1"/>
    <col min="1948" max="1948" width="6.6640625" bestFit="1" customWidth="1"/>
    <col min="1949" max="1949" width="12.44140625" bestFit="1" customWidth="1"/>
    <col min="1950" max="1950" width="6.6640625" bestFit="1" customWidth="1"/>
    <col min="1951" max="1951" width="12.44140625" bestFit="1" customWidth="1"/>
    <col min="1952" max="1955" width="6.6640625" bestFit="1" customWidth="1"/>
    <col min="1956" max="1956" width="12.44140625" bestFit="1" customWidth="1"/>
    <col min="1957" max="1957" width="7.6640625" bestFit="1" customWidth="1"/>
    <col min="1958" max="1960" width="12.44140625" bestFit="1" customWidth="1"/>
    <col min="1961" max="1962" width="6.6640625" bestFit="1" customWidth="1"/>
    <col min="1963" max="1963" width="12.44140625" bestFit="1" customWidth="1"/>
    <col min="1964" max="1964" width="6.6640625" bestFit="1" customWidth="1"/>
    <col min="1965" max="1965" width="12.44140625" bestFit="1" customWidth="1"/>
    <col min="1966" max="1968" width="6.6640625" bestFit="1" customWidth="1"/>
    <col min="1969" max="1969" width="7.6640625" bestFit="1" customWidth="1"/>
    <col min="1970" max="1972" width="12.44140625" bestFit="1" customWidth="1"/>
    <col min="1973" max="1975" width="6.6640625" bestFit="1" customWidth="1"/>
    <col min="1976" max="1979" width="12.44140625" bestFit="1" customWidth="1"/>
    <col min="1980" max="1980" width="7.6640625" bestFit="1" customWidth="1"/>
    <col min="1981" max="1981" width="6.6640625" bestFit="1" customWidth="1"/>
    <col min="1982" max="1982" width="12.44140625" bestFit="1" customWidth="1"/>
    <col min="1983" max="1983" width="6.6640625" bestFit="1" customWidth="1"/>
    <col min="1984" max="1984" width="12.44140625" bestFit="1" customWidth="1"/>
    <col min="1985" max="1986" width="6.6640625" bestFit="1" customWidth="1"/>
    <col min="1987" max="1990" width="12.44140625" bestFit="1" customWidth="1"/>
    <col min="1991" max="1992" width="6.6640625" bestFit="1" customWidth="1"/>
    <col min="1993" max="1993" width="12.44140625" bestFit="1" customWidth="1"/>
    <col min="1994" max="1994" width="7.6640625" bestFit="1" customWidth="1"/>
    <col min="1995" max="1999" width="6.6640625" bestFit="1" customWidth="1"/>
    <col min="2000" max="2000" width="5.5546875" bestFit="1" customWidth="1"/>
    <col min="2001" max="2002" width="6.6640625" bestFit="1" customWidth="1"/>
    <col min="2003" max="2003" width="12.44140625" bestFit="1" customWidth="1"/>
    <col min="2004" max="2004" width="6.6640625" bestFit="1" customWidth="1"/>
    <col min="2005" max="2005" width="7.6640625" bestFit="1" customWidth="1"/>
    <col min="2006" max="2006" width="12.44140625" bestFit="1" customWidth="1"/>
    <col min="2007" max="2007" width="7.6640625" bestFit="1" customWidth="1"/>
    <col min="2008" max="2008" width="7.21875" bestFit="1" customWidth="1"/>
    <col min="2009" max="2011" width="12.44140625" bestFit="1" customWidth="1"/>
    <col min="2012" max="2012" width="6.6640625" bestFit="1" customWidth="1"/>
    <col min="2013" max="2013" width="12.44140625" bestFit="1" customWidth="1"/>
    <col min="2014" max="2015" width="7.6640625" bestFit="1" customWidth="1"/>
    <col min="2016" max="2016" width="12.44140625" bestFit="1" customWidth="1"/>
    <col min="2017" max="2018" width="6.6640625" bestFit="1" customWidth="1"/>
    <col min="2019" max="2020" width="12.44140625" bestFit="1" customWidth="1"/>
    <col min="2021" max="2021" width="6.6640625" bestFit="1" customWidth="1"/>
    <col min="2022" max="2022" width="12.44140625" bestFit="1" customWidth="1"/>
    <col min="2023" max="2023" width="6.6640625" bestFit="1" customWidth="1"/>
    <col min="2024" max="2024" width="7.6640625" bestFit="1" customWidth="1"/>
    <col min="2025" max="2027" width="6.6640625" bestFit="1" customWidth="1"/>
    <col min="2028" max="2030" width="12.44140625" bestFit="1" customWidth="1"/>
    <col min="2031" max="2034" width="6.6640625" bestFit="1" customWidth="1"/>
    <col min="2035" max="2035" width="12.44140625" bestFit="1" customWidth="1"/>
    <col min="2036" max="2038" width="7.6640625" bestFit="1" customWidth="1"/>
    <col min="2039" max="2045" width="6.6640625" bestFit="1" customWidth="1"/>
    <col min="2046" max="2046" width="7.6640625" bestFit="1" customWidth="1"/>
    <col min="2047" max="2049" width="6.6640625" bestFit="1" customWidth="1"/>
    <col min="2050" max="2051" width="12.44140625" bestFit="1" customWidth="1"/>
    <col min="2052" max="2052" width="7.6640625" bestFit="1" customWidth="1"/>
    <col min="2053" max="2053" width="12.44140625" bestFit="1" customWidth="1"/>
    <col min="2054" max="2055" width="6.6640625" bestFit="1" customWidth="1"/>
    <col min="2056" max="2056" width="12.44140625" bestFit="1" customWidth="1"/>
    <col min="2057" max="2058" width="6.6640625" bestFit="1" customWidth="1"/>
    <col min="2059" max="2059" width="12.44140625" bestFit="1" customWidth="1"/>
    <col min="2060" max="2060" width="6.6640625" bestFit="1" customWidth="1"/>
    <col min="2061" max="2061" width="12.44140625" bestFit="1" customWidth="1"/>
    <col min="2062" max="2062" width="6.6640625" bestFit="1" customWidth="1"/>
    <col min="2063" max="2064" width="7.6640625" bestFit="1" customWidth="1"/>
    <col min="2065" max="2067" width="6.6640625" bestFit="1" customWidth="1"/>
    <col min="2068" max="2071" width="12.44140625" bestFit="1" customWidth="1"/>
    <col min="2072" max="2073" width="5.5546875" bestFit="1" customWidth="1"/>
    <col min="2074" max="2075" width="6.6640625" bestFit="1" customWidth="1"/>
    <col min="2076" max="2077" width="12.44140625" bestFit="1" customWidth="1"/>
    <col min="2078" max="2079" width="6.6640625" bestFit="1" customWidth="1"/>
    <col min="2080" max="2080" width="7.6640625" bestFit="1" customWidth="1"/>
    <col min="2081" max="2083" width="6.6640625" bestFit="1" customWidth="1"/>
    <col min="2084" max="2084" width="12.44140625" bestFit="1" customWidth="1"/>
    <col min="2085" max="2086" width="7.6640625" bestFit="1" customWidth="1"/>
    <col min="2087" max="2087" width="6.6640625" bestFit="1" customWidth="1"/>
    <col min="2088" max="2089" width="12.44140625" bestFit="1" customWidth="1"/>
    <col min="2090" max="2091" width="6.6640625" bestFit="1" customWidth="1"/>
    <col min="2092" max="2092" width="12.44140625" bestFit="1" customWidth="1"/>
    <col min="2093" max="2094" width="6.6640625" bestFit="1" customWidth="1"/>
    <col min="2095" max="2096" width="12.44140625" bestFit="1" customWidth="1"/>
    <col min="2097" max="2097" width="7.6640625" bestFit="1" customWidth="1"/>
    <col min="2098" max="2098" width="12.44140625" bestFit="1" customWidth="1"/>
    <col min="2099" max="2101" width="6.6640625" bestFit="1" customWidth="1"/>
    <col min="2102" max="2102" width="12.44140625" bestFit="1" customWidth="1"/>
    <col min="2103" max="2106" width="6.6640625" bestFit="1" customWidth="1"/>
    <col min="2107" max="2108" width="7.6640625" bestFit="1" customWidth="1"/>
    <col min="2109" max="2109" width="12.44140625" bestFit="1" customWidth="1"/>
    <col min="2110" max="2110" width="7.6640625" bestFit="1" customWidth="1"/>
    <col min="2111" max="2112" width="12.44140625" bestFit="1" customWidth="1"/>
    <col min="2113" max="2113" width="6.6640625" bestFit="1" customWidth="1"/>
    <col min="2114" max="2114" width="12.44140625" bestFit="1" customWidth="1"/>
    <col min="2115" max="2116" width="6.6640625" bestFit="1" customWidth="1"/>
    <col min="2117" max="2117" width="7.6640625" bestFit="1" customWidth="1"/>
    <col min="2118" max="2118" width="12.44140625" bestFit="1" customWidth="1"/>
    <col min="2119" max="2119" width="6.6640625" bestFit="1" customWidth="1"/>
    <col min="2120" max="2122" width="12.44140625" bestFit="1" customWidth="1"/>
    <col min="2123" max="2126" width="6.6640625" bestFit="1" customWidth="1"/>
    <col min="2127" max="2127" width="12.44140625" bestFit="1" customWidth="1"/>
    <col min="2128" max="2129" width="7.6640625" bestFit="1" customWidth="1"/>
    <col min="2130" max="2130" width="12.44140625" bestFit="1" customWidth="1"/>
    <col min="2131" max="2135" width="6.6640625" bestFit="1" customWidth="1"/>
    <col min="2136" max="2136" width="12.44140625" bestFit="1" customWidth="1"/>
    <col min="2137" max="2137" width="6.6640625" bestFit="1" customWidth="1"/>
    <col min="2138" max="2138" width="12.44140625" bestFit="1" customWidth="1"/>
    <col min="2139" max="2139" width="6.6640625" bestFit="1" customWidth="1"/>
    <col min="2140" max="2140" width="12.44140625" bestFit="1" customWidth="1"/>
    <col min="2141" max="2143" width="6.6640625" bestFit="1" customWidth="1"/>
    <col min="2144" max="2144" width="12.44140625" bestFit="1" customWidth="1"/>
    <col min="2145" max="2146" width="5.5546875" bestFit="1" customWidth="1"/>
    <col min="2147" max="2147" width="7.21875" bestFit="1" customWidth="1"/>
    <col min="2148" max="2148" width="12.44140625" bestFit="1" customWidth="1"/>
    <col min="2149" max="2153" width="6.6640625" bestFit="1" customWidth="1"/>
    <col min="2154" max="2156" width="12.44140625" bestFit="1" customWidth="1"/>
    <col min="2157" max="2157" width="6.6640625" bestFit="1" customWidth="1"/>
    <col min="2158" max="2158" width="8.77734375" bestFit="1" customWidth="1"/>
    <col min="2159" max="2159" width="7.6640625" bestFit="1" customWidth="1"/>
    <col min="2160" max="2160" width="12.44140625" bestFit="1" customWidth="1"/>
    <col min="2161" max="2161" width="7.6640625" bestFit="1" customWidth="1"/>
    <col min="2162" max="2163" width="6.6640625" bestFit="1" customWidth="1"/>
    <col min="2164" max="2164" width="12.44140625" bestFit="1" customWidth="1"/>
    <col min="2165" max="2165" width="7.6640625" bestFit="1" customWidth="1"/>
    <col min="2166" max="2168" width="12.44140625" bestFit="1" customWidth="1"/>
    <col min="2169" max="2170" width="6.6640625" bestFit="1" customWidth="1"/>
    <col min="2171" max="2172" width="12.44140625" bestFit="1" customWidth="1"/>
    <col min="2173" max="2174" width="6.6640625" bestFit="1" customWidth="1"/>
    <col min="2175" max="2175" width="7.6640625" bestFit="1" customWidth="1"/>
    <col min="2176" max="2176" width="12.44140625" bestFit="1" customWidth="1"/>
    <col min="2177" max="2178" width="6.6640625" bestFit="1" customWidth="1"/>
    <col min="2179" max="2179" width="12.44140625" bestFit="1" customWidth="1"/>
    <col min="2180" max="2180" width="6.6640625" bestFit="1" customWidth="1"/>
    <col min="2181" max="2185" width="12.44140625" bestFit="1" customWidth="1"/>
    <col min="2186" max="2186" width="6.6640625" bestFit="1" customWidth="1"/>
    <col min="2187" max="2187" width="12.44140625" bestFit="1" customWidth="1"/>
    <col min="2188" max="2188" width="6.6640625" bestFit="1" customWidth="1"/>
    <col min="2189" max="2190" width="12.44140625" bestFit="1" customWidth="1"/>
    <col min="2191" max="2191" width="6.6640625" bestFit="1" customWidth="1"/>
    <col min="2192" max="2192" width="12.44140625" bestFit="1" customWidth="1"/>
    <col min="2193" max="2193" width="6.6640625" bestFit="1" customWidth="1"/>
    <col min="2194" max="2195" width="12.44140625" bestFit="1" customWidth="1"/>
    <col min="2196" max="2201" width="6.6640625" bestFit="1" customWidth="1"/>
    <col min="2202" max="2202" width="12.44140625" bestFit="1" customWidth="1"/>
    <col min="2203" max="2203" width="7.6640625" bestFit="1" customWidth="1"/>
    <col min="2204" max="2204" width="5.5546875" bestFit="1" customWidth="1"/>
    <col min="2205" max="2205" width="12.44140625" bestFit="1" customWidth="1"/>
    <col min="2206" max="2207" width="6.6640625" bestFit="1" customWidth="1"/>
    <col min="2208" max="2209" width="12.44140625" bestFit="1" customWidth="1"/>
    <col min="2210" max="2210" width="7.6640625" bestFit="1" customWidth="1"/>
    <col min="2211" max="2213" width="12.44140625" bestFit="1" customWidth="1"/>
    <col min="2214" max="2217" width="6.6640625" bestFit="1" customWidth="1"/>
    <col min="2218" max="2218" width="12.44140625" bestFit="1" customWidth="1"/>
    <col min="2219" max="2220" width="6.6640625" bestFit="1" customWidth="1"/>
    <col min="2221" max="2221" width="12.44140625" bestFit="1" customWidth="1"/>
    <col min="2222" max="2222" width="7.6640625" bestFit="1" customWidth="1"/>
    <col min="2223" max="2224" width="12.44140625" bestFit="1" customWidth="1"/>
    <col min="2225" max="2227" width="6.6640625" bestFit="1" customWidth="1"/>
    <col min="2228" max="2228" width="7.6640625" bestFit="1" customWidth="1"/>
    <col min="2229" max="2229" width="6.6640625" bestFit="1" customWidth="1"/>
    <col min="2230" max="2230" width="12.44140625" bestFit="1" customWidth="1"/>
    <col min="2231" max="2231" width="6.6640625" bestFit="1" customWidth="1"/>
    <col min="2232" max="2232" width="12.44140625" bestFit="1" customWidth="1"/>
    <col min="2233" max="2233" width="6.6640625" bestFit="1" customWidth="1"/>
    <col min="2234" max="2234" width="12.44140625" bestFit="1" customWidth="1"/>
    <col min="2235" max="2235" width="6.6640625" bestFit="1" customWidth="1"/>
    <col min="2236" max="2236" width="12.44140625" bestFit="1" customWidth="1"/>
    <col min="2237" max="2237" width="7.6640625" bestFit="1" customWidth="1"/>
    <col min="2238" max="2238" width="6.6640625" bestFit="1" customWidth="1"/>
    <col min="2239" max="2241" width="12.44140625" bestFit="1" customWidth="1"/>
    <col min="2242" max="2244" width="6.6640625" bestFit="1" customWidth="1"/>
    <col min="2245" max="2245" width="12.44140625" bestFit="1" customWidth="1"/>
    <col min="2246" max="2246" width="6.6640625" bestFit="1" customWidth="1"/>
    <col min="2247" max="2248" width="12.44140625" bestFit="1" customWidth="1"/>
    <col min="2249" max="2249" width="6.6640625" bestFit="1" customWidth="1"/>
    <col min="2250" max="2250" width="12.44140625" bestFit="1" customWidth="1"/>
    <col min="2251" max="2252" width="6.6640625" bestFit="1" customWidth="1"/>
    <col min="2253" max="2255" width="12.44140625" bestFit="1" customWidth="1"/>
    <col min="2256" max="2256" width="7.6640625" bestFit="1" customWidth="1"/>
    <col min="2257" max="2259" width="12.44140625" bestFit="1" customWidth="1"/>
    <col min="2260" max="2260" width="5.5546875" bestFit="1" customWidth="1"/>
    <col min="2261" max="2261" width="6.109375" bestFit="1" customWidth="1"/>
    <col min="2262" max="2262" width="12.44140625" bestFit="1" customWidth="1"/>
    <col min="2263" max="2263" width="5.5546875" bestFit="1" customWidth="1"/>
    <col min="2264" max="2264" width="6.6640625" bestFit="1" customWidth="1"/>
    <col min="2265" max="2265" width="7.6640625" bestFit="1" customWidth="1"/>
    <col min="2266" max="2267" width="6.6640625" bestFit="1" customWidth="1"/>
    <col min="2268" max="2269" width="12.44140625" bestFit="1" customWidth="1"/>
    <col min="2270" max="2270" width="6.6640625" bestFit="1" customWidth="1"/>
    <col min="2271" max="2271" width="12.44140625" bestFit="1" customWidth="1"/>
    <col min="2272" max="2272" width="6.6640625" bestFit="1" customWidth="1"/>
    <col min="2273" max="2273" width="12.44140625" bestFit="1" customWidth="1"/>
    <col min="2274" max="2274" width="6.6640625" bestFit="1" customWidth="1"/>
    <col min="2275" max="2276" width="12.44140625" bestFit="1" customWidth="1"/>
    <col min="2277" max="2277" width="7.6640625" bestFit="1" customWidth="1"/>
    <col min="2278" max="2278" width="6.6640625" bestFit="1" customWidth="1"/>
    <col min="2279" max="2279" width="12.44140625" bestFit="1" customWidth="1"/>
    <col min="2280" max="2281" width="6.6640625" bestFit="1" customWidth="1"/>
    <col min="2282" max="2282" width="12.44140625" bestFit="1" customWidth="1"/>
    <col min="2283" max="2283" width="7.6640625" bestFit="1" customWidth="1"/>
    <col min="2284" max="2291" width="6.6640625" bestFit="1" customWidth="1"/>
    <col min="2292" max="2294" width="12.44140625" bestFit="1" customWidth="1"/>
    <col min="2295" max="2295" width="6.6640625" bestFit="1" customWidth="1"/>
    <col min="2296" max="2296" width="12.44140625" bestFit="1" customWidth="1"/>
    <col min="2297" max="2297" width="6.6640625" bestFit="1" customWidth="1"/>
    <col min="2298" max="2298" width="12.44140625" bestFit="1" customWidth="1"/>
    <col min="2299" max="2301" width="6.6640625" bestFit="1" customWidth="1"/>
    <col min="2302" max="2302" width="12.44140625" bestFit="1" customWidth="1"/>
    <col min="2303" max="2304" width="6.6640625" bestFit="1" customWidth="1"/>
    <col min="2305" max="2305" width="12.44140625" bestFit="1" customWidth="1"/>
    <col min="2306" max="2306" width="6.6640625" bestFit="1" customWidth="1"/>
    <col min="2307" max="2309" width="12.44140625" bestFit="1" customWidth="1"/>
    <col min="2310" max="2311" width="6.6640625" bestFit="1" customWidth="1"/>
    <col min="2312" max="2312" width="7.6640625" bestFit="1" customWidth="1"/>
    <col min="2313" max="2313" width="12.44140625" bestFit="1" customWidth="1"/>
    <col min="2314" max="2318" width="6.6640625" bestFit="1" customWidth="1"/>
    <col min="2319" max="2323" width="12.44140625" bestFit="1" customWidth="1"/>
    <col min="2324" max="2324" width="7.6640625" bestFit="1" customWidth="1"/>
    <col min="2325" max="2325" width="12.44140625" bestFit="1" customWidth="1"/>
    <col min="2326" max="2326" width="6.6640625" bestFit="1" customWidth="1"/>
    <col min="2327" max="2329" width="12.44140625" bestFit="1" customWidth="1"/>
    <col min="2330" max="2330" width="6.6640625" bestFit="1" customWidth="1"/>
    <col min="2331" max="2332" width="12.44140625" bestFit="1" customWidth="1"/>
    <col min="2333" max="2335" width="6.6640625" bestFit="1" customWidth="1"/>
    <col min="2336" max="2336" width="12.44140625" bestFit="1" customWidth="1"/>
    <col min="2337" max="2337" width="7.6640625" bestFit="1" customWidth="1"/>
    <col min="2338" max="2338" width="6.6640625" bestFit="1" customWidth="1"/>
    <col min="2339" max="2339" width="12.44140625" bestFit="1" customWidth="1"/>
    <col min="2340" max="2341" width="7.6640625" bestFit="1" customWidth="1"/>
    <col min="2342" max="2342" width="12.44140625" bestFit="1" customWidth="1"/>
    <col min="2343" max="2343" width="6.6640625" bestFit="1" customWidth="1"/>
    <col min="2344" max="2344" width="12.44140625" bestFit="1" customWidth="1"/>
    <col min="2345" max="2346" width="6.6640625" bestFit="1" customWidth="1"/>
    <col min="2347" max="2347" width="12.44140625" bestFit="1" customWidth="1"/>
    <col min="2348" max="2348" width="6.6640625" bestFit="1" customWidth="1"/>
    <col min="2349" max="2351" width="12.44140625" bestFit="1" customWidth="1"/>
    <col min="2352" max="2352" width="6.6640625" bestFit="1" customWidth="1"/>
    <col min="2353" max="2353" width="12.44140625" bestFit="1" customWidth="1"/>
    <col min="2354" max="2354" width="6.6640625" bestFit="1" customWidth="1"/>
    <col min="2355" max="2355" width="12.44140625" bestFit="1" customWidth="1"/>
    <col min="2356" max="2357" width="6.6640625" bestFit="1" customWidth="1"/>
    <col min="2358" max="2358" width="12.44140625" bestFit="1" customWidth="1"/>
    <col min="2359" max="2359" width="7.6640625" bestFit="1" customWidth="1"/>
    <col min="2360" max="2360" width="12.44140625" bestFit="1" customWidth="1"/>
    <col min="2361" max="2362" width="6.6640625" bestFit="1" customWidth="1"/>
    <col min="2363" max="2363" width="12.44140625" bestFit="1" customWidth="1"/>
    <col min="2364" max="2364" width="7.6640625" bestFit="1" customWidth="1"/>
    <col min="2365" max="2365" width="5.5546875" bestFit="1" customWidth="1"/>
    <col min="2366" max="2367" width="12.44140625" bestFit="1" customWidth="1"/>
    <col min="2368" max="2368" width="7.6640625" bestFit="1" customWidth="1"/>
    <col min="2369" max="2369" width="6.6640625" bestFit="1" customWidth="1"/>
    <col min="2370" max="2370" width="12.44140625" bestFit="1" customWidth="1"/>
    <col min="2371" max="2372" width="6.6640625" bestFit="1" customWidth="1"/>
    <col min="2373" max="2373" width="12.44140625" bestFit="1" customWidth="1"/>
    <col min="2374" max="2375" width="6.6640625" bestFit="1" customWidth="1"/>
    <col min="2376" max="2376" width="7.21875" bestFit="1" customWidth="1"/>
    <col min="2377" max="2377" width="12.44140625" bestFit="1" customWidth="1"/>
    <col min="2378" max="2378" width="6.6640625" bestFit="1" customWidth="1"/>
    <col min="2379" max="2379" width="12.44140625" bestFit="1" customWidth="1"/>
    <col min="2380" max="2383" width="6.6640625" bestFit="1" customWidth="1"/>
    <col min="2384" max="2384" width="12.44140625" bestFit="1" customWidth="1"/>
    <col min="2385" max="2387" width="6.6640625" bestFit="1" customWidth="1"/>
    <col min="2388" max="2388" width="12.44140625" bestFit="1" customWidth="1"/>
    <col min="2389" max="2391" width="7.6640625" bestFit="1" customWidth="1"/>
    <col min="2392" max="2395" width="6.6640625" bestFit="1" customWidth="1"/>
    <col min="2396" max="2396" width="12.44140625" bestFit="1" customWidth="1"/>
    <col min="2397" max="2397" width="6.6640625" bestFit="1" customWidth="1"/>
    <col min="2398" max="2398" width="12.44140625" bestFit="1" customWidth="1"/>
    <col min="2399" max="2400" width="6.6640625" bestFit="1" customWidth="1"/>
    <col min="2401" max="2401" width="12.44140625" bestFit="1" customWidth="1"/>
    <col min="2402" max="2404" width="6.6640625" bestFit="1" customWidth="1"/>
    <col min="2405" max="2405" width="12.44140625" bestFit="1" customWidth="1"/>
    <col min="2406" max="2406" width="7.6640625" bestFit="1" customWidth="1"/>
    <col min="2407" max="2408" width="12.44140625" bestFit="1" customWidth="1"/>
    <col min="2409" max="2410" width="6.6640625" bestFit="1" customWidth="1"/>
    <col min="2411" max="2412" width="12.44140625" bestFit="1" customWidth="1"/>
    <col min="2413" max="2413" width="6.6640625" bestFit="1" customWidth="1"/>
    <col min="2414" max="2414" width="12.44140625" bestFit="1" customWidth="1"/>
    <col min="2415" max="2415" width="6.6640625" bestFit="1" customWidth="1"/>
    <col min="2416" max="2419" width="12.44140625" bestFit="1" customWidth="1"/>
    <col min="2420" max="2421" width="6.6640625" bestFit="1" customWidth="1"/>
    <col min="2422" max="2422" width="12.44140625" bestFit="1" customWidth="1"/>
    <col min="2423" max="2424" width="6.6640625" bestFit="1" customWidth="1"/>
    <col min="2425" max="2426" width="12.44140625" bestFit="1" customWidth="1"/>
    <col min="2427" max="2427" width="6.6640625" bestFit="1" customWidth="1"/>
    <col min="2428" max="2429" width="7.6640625" bestFit="1" customWidth="1"/>
    <col min="2430" max="2430" width="12.44140625" bestFit="1" customWidth="1"/>
    <col min="2431" max="2431" width="6.6640625" bestFit="1" customWidth="1"/>
    <col min="2432" max="2432" width="7.6640625" bestFit="1" customWidth="1"/>
    <col min="2433" max="2433" width="12.44140625" bestFit="1" customWidth="1"/>
    <col min="2434" max="2434" width="7.6640625" bestFit="1" customWidth="1"/>
    <col min="2435" max="2436" width="12.44140625" bestFit="1" customWidth="1"/>
    <col min="2437" max="2437" width="6.6640625" bestFit="1" customWidth="1"/>
    <col min="2438" max="2439" width="12.44140625" bestFit="1" customWidth="1"/>
    <col min="2440" max="2440" width="7.6640625" bestFit="1" customWidth="1"/>
    <col min="2441" max="2441" width="12.44140625" bestFit="1" customWidth="1"/>
    <col min="2442" max="2442" width="6.6640625" bestFit="1" customWidth="1"/>
    <col min="2443" max="2444" width="12.44140625" bestFit="1" customWidth="1"/>
    <col min="2445" max="2445" width="6.109375" bestFit="1" customWidth="1"/>
    <col min="2446" max="2448" width="6.6640625" bestFit="1" customWidth="1"/>
    <col min="2449" max="2450" width="12.44140625" bestFit="1" customWidth="1"/>
    <col min="2451" max="2453" width="7.6640625" bestFit="1" customWidth="1"/>
    <col min="2454" max="2454" width="6.6640625" bestFit="1" customWidth="1"/>
    <col min="2455" max="2455" width="7.6640625" bestFit="1" customWidth="1"/>
    <col min="2456" max="2457" width="6.6640625" bestFit="1" customWidth="1"/>
    <col min="2458" max="2458" width="12.44140625" bestFit="1" customWidth="1"/>
    <col min="2459" max="2459" width="6.6640625" bestFit="1" customWidth="1"/>
    <col min="2460" max="2463" width="12.44140625" bestFit="1" customWidth="1"/>
    <col min="2464" max="2464" width="6.6640625" bestFit="1" customWidth="1"/>
    <col min="2465" max="2465" width="12.44140625" bestFit="1" customWidth="1"/>
    <col min="2466" max="2467" width="6.6640625" bestFit="1" customWidth="1"/>
    <col min="2468" max="2468" width="12.44140625" bestFit="1" customWidth="1"/>
    <col min="2469" max="2469" width="7.6640625" bestFit="1" customWidth="1"/>
    <col min="2470" max="2470" width="12.44140625" bestFit="1" customWidth="1"/>
    <col min="2471" max="2472" width="6.6640625" bestFit="1" customWidth="1"/>
    <col min="2473" max="2473" width="12.44140625" bestFit="1" customWidth="1"/>
    <col min="2474" max="2476" width="6.6640625" bestFit="1" customWidth="1"/>
    <col min="2477" max="2479" width="12.44140625" bestFit="1" customWidth="1"/>
    <col min="2480" max="2481" width="6.6640625" bestFit="1" customWidth="1"/>
    <col min="2482" max="2482" width="12.44140625" bestFit="1" customWidth="1"/>
    <col min="2483" max="2483" width="6.6640625" bestFit="1" customWidth="1"/>
    <col min="2484" max="2485" width="7.6640625" bestFit="1" customWidth="1"/>
    <col min="2486" max="2488" width="12.44140625" bestFit="1" customWidth="1"/>
    <col min="2489" max="2489" width="6.6640625" bestFit="1" customWidth="1"/>
    <col min="2490" max="2491" width="12.44140625" bestFit="1" customWidth="1"/>
    <col min="2492" max="2493" width="6.6640625" bestFit="1" customWidth="1"/>
    <col min="2494" max="2494" width="12.44140625" bestFit="1" customWidth="1"/>
    <col min="2495" max="2496" width="6.6640625" bestFit="1" customWidth="1"/>
    <col min="2497" max="2497" width="12.44140625" bestFit="1" customWidth="1"/>
    <col min="2498" max="2499" width="6.6640625" bestFit="1" customWidth="1"/>
    <col min="2500" max="2500" width="12.44140625" bestFit="1" customWidth="1"/>
    <col min="2501" max="2503" width="6.6640625" bestFit="1" customWidth="1"/>
    <col min="2504" max="2504" width="12.44140625" bestFit="1" customWidth="1"/>
    <col min="2505" max="2505" width="6.6640625" bestFit="1" customWidth="1"/>
    <col min="2506" max="2507" width="7.6640625" bestFit="1" customWidth="1"/>
    <col min="2508" max="2510" width="6.6640625" bestFit="1" customWidth="1"/>
    <col min="2511" max="2512" width="12.44140625" bestFit="1" customWidth="1"/>
    <col min="2513" max="2516" width="6.6640625" bestFit="1" customWidth="1"/>
    <col min="2517" max="2517" width="7.6640625" bestFit="1" customWidth="1"/>
    <col min="2518" max="2518" width="6.6640625" bestFit="1" customWidth="1"/>
    <col min="2519" max="2519" width="12.44140625" bestFit="1" customWidth="1"/>
    <col min="2520" max="2520" width="6.6640625" bestFit="1" customWidth="1"/>
    <col min="2521" max="2522" width="12.44140625" bestFit="1" customWidth="1"/>
    <col min="2523" max="2525" width="6.6640625" bestFit="1" customWidth="1"/>
    <col min="2526" max="2527" width="12.44140625" bestFit="1" customWidth="1"/>
    <col min="2528" max="2528" width="6.6640625" bestFit="1" customWidth="1"/>
    <col min="2529" max="2529" width="12.44140625" bestFit="1" customWidth="1"/>
    <col min="2530" max="2530" width="5.5546875" bestFit="1" customWidth="1"/>
    <col min="2531" max="2533" width="12.44140625" bestFit="1" customWidth="1"/>
    <col min="2534" max="2535" width="6.6640625" bestFit="1" customWidth="1"/>
    <col min="2536" max="2536" width="12.44140625" bestFit="1" customWidth="1"/>
    <col min="2537" max="2537" width="6.6640625" bestFit="1" customWidth="1"/>
    <col min="2538" max="2542" width="12.44140625" bestFit="1" customWidth="1"/>
    <col min="2543" max="2543" width="6.6640625" bestFit="1" customWidth="1"/>
    <col min="2544" max="2544" width="12.44140625" bestFit="1" customWidth="1"/>
    <col min="2545" max="2545" width="6.6640625" bestFit="1" customWidth="1"/>
    <col min="2546" max="2546" width="12.44140625" bestFit="1" customWidth="1"/>
    <col min="2547" max="2548" width="6.6640625" bestFit="1" customWidth="1"/>
    <col min="2549" max="2550" width="12.44140625" bestFit="1" customWidth="1"/>
    <col min="2551" max="2553" width="6.6640625" bestFit="1" customWidth="1"/>
    <col min="2554" max="2554" width="12.44140625" bestFit="1" customWidth="1"/>
    <col min="2555" max="2560" width="6.6640625" bestFit="1" customWidth="1"/>
    <col min="2561" max="2561" width="12.44140625" bestFit="1" customWidth="1"/>
    <col min="2562" max="2562" width="6.6640625" bestFit="1" customWidth="1"/>
    <col min="2563" max="2563" width="12.44140625" bestFit="1" customWidth="1"/>
    <col min="2564" max="2568" width="6.6640625" bestFit="1" customWidth="1"/>
    <col min="2569" max="2570" width="12.44140625" bestFit="1" customWidth="1"/>
    <col min="2571" max="2571" width="6.6640625" bestFit="1" customWidth="1"/>
    <col min="2572" max="2573" width="12.44140625" bestFit="1" customWidth="1"/>
    <col min="2574" max="2574" width="6.6640625" bestFit="1" customWidth="1"/>
    <col min="2575" max="2576" width="5.5546875" bestFit="1" customWidth="1"/>
    <col min="2577" max="2577" width="12.44140625" bestFit="1" customWidth="1"/>
    <col min="2578" max="2579" width="6.6640625" bestFit="1" customWidth="1"/>
    <col min="2580" max="2580" width="12.44140625" bestFit="1" customWidth="1"/>
    <col min="2581" max="2582" width="6.6640625" bestFit="1" customWidth="1"/>
    <col min="2583" max="2583" width="12.44140625" bestFit="1" customWidth="1"/>
    <col min="2584" max="2584" width="7.21875" bestFit="1" customWidth="1"/>
    <col min="2585" max="2585" width="6.6640625" bestFit="1" customWidth="1"/>
    <col min="2586" max="2586" width="12.44140625" bestFit="1" customWidth="1"/>
    <col min="2587" max="2588" width="6.6640625" bestFit="1" customWidth="1"/>
    <col min="2589" max="2590" width="12.44140625" bestFit="1" customWidth="1"/>
    <col min="2591" max="2592" width="6.6640625" bestFit="1" customWidth="1"/>
    <col min="2593" max="2594" width="12.44140625" bestFit="1" customWidth="1"/>
    <col min="2595" max="2595" width="6.6640625" bestFit="1" customWidth="1"/>
    <col min="2596" max="2596" width="12.44140625" bestFit="1" customWidth="1"/>
    <col min="2597" max="2597" width="6.6640625" bestFit="1" customWidth="1"/>
    <col min="2598" max="2599" width="12.44140625" bestFit="1" customWidth="1"/>
    <col min="2600" max="2600" width="6.6640625" bestFit="1" customWidth="1"/>
    <col min="2601" max="2601" width="12.44140625" bestFit="1" customWidth="1"/>
    <col min="2602" max="2602" width="7.6640625" bestFit="1" customWidth="1"/>
    <col min="2603" max="2605" width="6.6640625" bestFit="1" customWidth="1"/>
    <col min="2606" max="2606" width="12.44140625" bestFit="1" customWidth="1"/>
    <col min="2607" max="2607" width="7.6640625" bestFit="1" customWidth="1"/>
    <col min="2608" max="2608" width="12.44140625" bestFit="1" customWidth="1"/>
    <col min="2609" max="2609" width="7.6640625" bestFit="1" customWidth="1"/>
    <col min="2610" max="2617" width="12.44140625" bestFit="1" customWidth="1"/>
    <col min="2618" max="2619" width="6.6640625" bestFit="1" customWidth="1"/>
    <col min="2620" max="2620" width="12.44140625" bestFit="1" customWidth="1"/>
    <col min="2621" max="2622" width="6.6640625" bestFit="1" customWidth="1"/>
    <col min="2623" max="2623" width="12.44140625" bestFit="1" customWidth="1"/>
    <col min="2624" max="2624" width="6.6640625" bestFit="1" customWidth="1"/>
    <col min="2625" max="2625" width="12.44140625" bestFit="1" customWidth="1"/>
    <col min="2626" max="2627" width="7.6640625" bestFit="1" customWidth="1"/>
    <col min="2628" max="2629" width="6.6640625" bestFit="1" customWidth="1"/>
    <col min="2630" max="2630" width="12.44140625" bestFit="1" customWidth="1"/>
    <col min="2631" max="2632" width="6.6640625" bestFit="1" customWidth="1"/>
    <col min="2633" max="2637" width="12.44140625" bestFit="1" customWidth="1"/>
    <col min="2638" max="2638" width="6.6640625" bestFit="1" customWidth="1"/>
    <col min="2639" max="2639" width="12.44140625" bestFit="1" customWidth="1"/>
    <col min="2640" max="2642" width="6.6640625" bestFit="1" customWidth="1"/>
    <col min="2643" max="2643" width="12.44140625" bestFit="1" customWidth="1"/>
    <col min="2644" max="2644" width="7.6640625" bestFit="1" customWidth="1"/>
    <col min="2645" max="2645" width="12.44140625" bestFit="1" customWidth="1"/>
    <col min="2646" max="2647" width="6.6640625" bestFit="1" customWidth="1"/>
    <col min="2648" max="2648" width="12.44140625" bestFit="1" customWidth="1"/>
    <col min="2649" max="2650" width="6.6640625" bestFit="1" customWidth="1"/>
    <col min="2651" max="2651" width="7.6640625" bestFit="1" customWidth="1"/>
    <col min="2652" max="2653" width="6.6640625" bestFit="1" customWidth="1"/>
    <col min="2654" max="2654" width="7.21875" bestFit="1" customWidth="1"/>
    <col min="2655" max="2655" width="12.44140625" bestFit="1" customWidth="1"/>
    <col min="2656" max="2656" width="7.6640625" bestFit="1" customWidth="1"/>
    <col min="2657" max="2657" width="5.5546875" bestFit="1" customWidth="1"/>
    <col min="2658" max="2658" width="12.44140625" bestFit="1" customWidth="1"/>
    <col min="2659" max="2661" width="6.6640625" bestFit="1" customWidth="1"/>
    <col min="2662" max="2662" width="7.21875" bestFit="1" customWidth="1"/>
    <col min="2663" max="2663" width="12.44140625" bestFit="1" customWidth="1"/>
    <col min="2664" max="2665" width="6.6640625" bestFit="1" customWidth="1"/>
    <col min="2666" max="2666" width="12.44140625" bestFit="1" customWidth="1"/>
    <col min="2667" max="2668" width="6.6640625" bestFit="1" customWidth="1"/>
    <col min="2669" max="2669" width="12.44140625" bestFit="1" customWidth="1"/>
    <col min="2670" max="2671" width="7.6640625" bestFit="1" customWidth="1"/>
    <col min="2672" max="2672" width="6.6640625" bestFit="1" customWidth="1"/>
    <col min="2673" max="2674" width="12.44140625" bestFit="1" customWidth="1"/>
    <col min="2675" max="2675" width="6.6640625" bestFit="1" customWidth="1"/>
    <col min="2676" max="2680" width="12.44140625" bestFit="1" customWidth="1"/>
    <col min="2681" max="2684" width="6.6640625" bestFit="1" customWidth="1"/>
    <col min="2685" max="2685" width="12.44140625" bestFit="1" customWidth="1"/>
    <col min="2686" max="2687" width="6.6640625" bestFit="1" customWidth="1"/>
    <col min="2688" max="2688" width="7.6640625" bestFit="1" customWidth="1"/>
    <col min="2689" max="2693" width="12.44140625" bestFit="1" customWidth="1"/>
    <col min="2694" max="2695" width="6.6640625" bestFit="1" customWidth="1"/>
    <col min="2696" max="2696" width="12.44140625" bestFit="1" customWidth="1"/>
    <col min="2697" max="2701" width="6.6640625" bestFit="1" customWidth="1"/>
    <col min="2702" max="2702" width="12.44140625" bestFit="1" customWidth="1"/>
    <col min="2703" max="2703" width="7.6640625" bestFit="1" customWidth="1"/>
    <col min="2704" max="2704" width="6.6640625" bestFit="1" customWidth="1"/>
    <col min="2705" max="2705" width="7.6640625" bestFit="1" customWidth="1"/>
    <col min="2706" max="2706" width="12.44140625" bestFit="1" customWidth="1"/>
    <col min="2707" max="2707" width="6.6640625" bestFit="1" customWidth="1"/>
    <col min="2708" max="2708" width="12.44140625" bestFit="1" customWidth="1"/>
    <col min="2709" max="2709" width="6.6640625" bestFit="1" customWidth="1"/>
    <col min="2710" max="2713" width="12.44140625" bestFit="1" customWidth="1"/>
    <col min="2714" max="2714" width="7.6640625" bestFit="1" customWidth="1"/>
    <col min="2715" max="2715" width="6.6640625" bestFit="1" customWidth="1"/>
    <col min="2716" max="2716" width="12.44140625" bestFit="1" customWidth="1"/>
    <col min="2717" max="2720" width="6.6640625" bestFit="1" customWidth="1"/>
    <col min="2721" max="2721" width="12.44140625" bestFit="1" customWidth="1"/>
    <col min="2722" max="2722" width="7.6640625" bestFit="1" customWidth="1"/>
    <col min="2723" max="2724" width="12.44140625" bestFit="1" customWidth="1"/>
    <col min="2725" max="2726" width="5.5546875" bestFit="1" customWidth="1"/>
    <col min="2727" max="2728" width="6.6640625" bestFit="1" customWidth="1"/>
    <col min="2729" max="2729" width="12.44140625" bestFit="1" customWidth="1"/>
    <col min="2730" max="2730" width="6.6640625" bestFit="1" customWidth="1"/>
    <col min="2731" max="2731" width="12.44140625" bestFit="1" customWidth="1"/>
    <col min="2732" max="2732" width="6.6640625" bestFit="1" customWidth="1"/>
    <col min="2733" max="2736" width="12.44140625" bestFit="1" customWidth="1"/>
    <col min="2737" max="2739" width="6.6640625" bestFit="1" customWidth="1"/>
    <col min="2740" max="2740" width="12.44140625" bestFit="1" customWidth="1"/>
    <col min="2741" max="2741" width="6.6640625" bestFit="1" customWidth="1"/>
    <col min="2742" max="2743" width="12.44140625" bestFit="1" customWidth="1"/>
    <col min="2744" max="2744" width="6.6640625" bestFit="1" customWidth="1"/>
    <col min="2745" max="2745" width="12.44140625" bestFit="1" customWidth="1"/>
    <col min="2746" max="2747" width="6.6640625" bestFit="1" customWidth="1"/>
    <col min="2748" max="2749" width="12.44140625" bestFit="1" customWidth="1"/>
    <col min="2750" max="2750" width="6.6640625" bestFit="1" customWidth="1"/>
    <col min="2751" max="2751" width="12.44140625" bestFit="1" customWidth="1"/>
    <col min="2752" max="2753" width="6.6640625" bestFit="1" customWidth="1"/>
    <col min="2754" max="2754" width="7.6640625" bestFit="1" customWidth="1"/>
    <col min="2755" max="2755" width="12.44140625" bestFit="1" customWidth="1"/>
    <col min="2756" max="2756" width="6.6640625" bestFit="1" customWidth="1"/>
    <col min="2757" max="2758" width="12.44140625" bestFit="1" customWidth="1"/>
    <col min="2759" max="2760" width="6.6640625" bestFit="1" customWidth="1"/>
    <col min="2761" max="2763" width="5.5546875" bestFit="1" customWidth="1"/>
    <col min="2764" max="2764" width="12.44140625" bestFit="1" customWidth="1"/>
    <col min="2765" max="2767" width="6.6640625" bestFit="1" customWidth="1"/>
    <col min="2768" max="2769" width="12.44140625" bestFit="1" customWidth="1"/>
    <col min="2770" max="2771" width="6.6640625" bestFit="1" customWidth="1"/>
    <col min="2772" max="2772" width="12.44140625" bestFit="1" customWidth="1"/>
    <col min="2773" max="2774" width="6.6640625" bestFit="1" customWidth="1"/>
    <col min="2775" max="2775" width="7.6640625" bestFit="1" customWidth="1"/>
    <col min="2776" max="2779" width="12.44140625" bestFit="1" customWidth="1"/>
    <col min="2780" max="2780" width="6.6640625" bestFit="1" customWidth="1"/>
    <col min="2781" max="2782" width="12.44140625" bestFit="1" customWidth="1"/>
    <col min="2783" max="2783" width="6.6640625" bestFit="1" customWidth="1"/>
    <col min="2784" max="2784" width="12.44140625" bestFit="1" customWidth="1"/>
    <col min="2785" max="2785" width="6.6640625" bestFit="1" customWidth="1"/>
    <col min="2786" max="2788" width="12.44140625" bestFit="1" customWidth="1"/>
    <col min="2789" max="2790" width="6.6640625" bestFit="1" customWidth="1"/>
    <col min="2791" max="2791" width="7.21875" bestFit="1" customWidth="1"/>
    <col min="2792" max="2792" width="6.6640625" bestFit="1" customWidth="1"/>
    <col min="2793" max="2793" width="7.6640625" bestFit="1" customWidth="1"/>
    <col min="2794" max="2794" width="12.44140625" bestFit="1" customWidth="1"/>
    <col min="2795" max="2796" width="5.5546875" bestFit="1" customWidth="1"/>
    <col min="2797" max="2798" width="6.6640625" bestFit="1" customWidth="1"/>
    <col min="2799" max="2799" width="12.44140625" bestFit="1" customWidth="1"/>
    <col min="2800" max="2802" width="6.6640625" bestFit="1" customWidth="1"/>
    <col min="2803" max="2804" width="12.44140625" bestFit="1" customWidth="1"/>
    <col min="2805" max="2805" width="6.6640625" bestFit="1" customWidth="1"/>
    <col min="2806" max="2806" width="7.6640625" bestFit="1" customWidth="1"/>
    <col min="2807" max="2808" width="12.44140625" bestFit="1" customWidth="1"/>
    <col min="2809" max="2810" width="6.6640625" bestFit="1" customWidth="1"/>
    <col min="2811" max="2811" width="12.44140625" bestFit="1" customWidth="1"/>
    <col min="2812" max="2812" width="6.6640625" bestFit="1" customWidth="1"/>
    <col min="2813" max="2813" width="12.44140625" bestFit="1" customWidth="1"/>
    <col min="2814" max="2814" width="6.6640625" bestFit="1" customWidth="1"/>
    <col min="2815" max="2815" width="12.44140625" bestFit="1" customWidth="1"/>
    <col min="2816" max="2818" width="6.6640625" bestFit="1" customWidth="1"/>
    <col min="2819" max="2820" width="12.44140625" bestFit="1" customWidth="1"/>
    <col min="2821" max="2821" width="6.6640625" bestFit="1" customWidth="1"/>
    <col min="2822" max="2823" width="12.44140625" bestFit="1" customWidth="1"/>
    <col min="2824" max="2824" width="5.5546875" bestFit="1" customWidth="1"/>
    <col min="2825" max="2825" width="12.44140625" bestFit="1" customWidth="1"/>
    <col min="2826" max="2826" width="5.5546875" bestFit="1" customWidth="1"/>
    <col min="2827" max="2828" width="12.44140625" bestFit="1" customWidth="1"/>
    <col min="2829" max="2830" width="6.6640625" bestFit="1" customWidth="1"/>
    <col min="2831" max="2831" width="12.44140625" bestFit="1" customWidth="1"/>
    <col min="2832" max="2832" width="6.6640625" bestFit="1" customWidth="1"/>
    <col min="2833" max="2833" width="12.44140625" bestFit="1" customWidth="1"/>
    <col min="2834" max="2835" width="6.6640625" bestFit="1" customWidth="1"/>
    <col min="2836" max="2837" width="12.44140625" bestFit="1" customWidth="1"/>
    <col min="2838" max="2839" width="6.6640625" bestFit="1" customWidth="1"/>
    <col min="2840" max="2841" width="12.44140625" bestFit="1" customWidth="1"/>
    <col min="2842" max="2842" width="6.6640625" bestFit="1" customWidth="1"/>
    <col min="2843" max="2843" width="12.44140625" bestFit="1" customWidth="1"/>
    <col min="2844" max="2844" width="7.6640625" bestFit="1" customWidth="1"/>
    <col min="2845" max="2845" width="12.44140625" bestFit="1" customWidth="1"/>
    <col min="2846" max="2846" width="6.6640625" bestFit="1" customWidth="1"/>
    <col min="2847" max="2848" width="12.44140625" bestFit="1" customWidth="1"/>
    <col min="2849" max="2849" width="7.21875" bestFit="1" customWidth="1"/>
    <col min="2850" max="2854" width="12.44140625" bestFit="1" customWidth="1"/>
    <col min="2855" max="2857" width="7.6640625" bestFit="1" customWidth="1"/>
    <col min="2858" max="2859" width="12.44140625" bestFit="1" customWidth="1"/>
    <col min="2860" max="2860" width="6.6640625" bestFit="1" customWidth="1"/>
    <col min="2861" max="2861" width="12.44140625" bestFit="1" customWidth="1"/>
    <col min="2862" max="2862" width="5.5546875" bestFit="1" customWidth="1"/>
    <col min="2863" max="2863" width="12.44140625" bestFit="1" customWidth="1"/>
    <col min="2864" max="2864" width="6.6640625" bestFit="1" customWidth="1"/>
    <col min="2865" max="2867" width="12.44140625" bestFit="1" customWidth="1"/>
    <col min="2868" max="2868" width="6.6640625" bestFit="1" customWidth="1"/>
    <col min="2869" max="2869" width="12.44140625" bestFit="1" customWidth="1"/>
    <col min="2870" max="2870" width="6.6640625" bestFit="1" customWidth="1"/>
    <col min="2871" max="2871" width="12.44140625" bestFit="1" customWidth="1"/>
    <col min="2872" max="2872" width="6.6640625" bestFit="1" customWidth="1"/>
    <col min="2873" max="2875" width="12.44140625" bestFit="1" customWidth="1"/>
    <col min="2876" max="2877" width="6.6640625" bestFit="1" customWidth="1"/>
    <col min="2878" max="2879" width="12.44140625" bestFit="1" customWidth="1"/>
    <col min="2880" max="2883" width="6.6640625" bestFit="1" customWidth="1"/>
    <col min="2884" max="2885" width="12.44140625" bestFit="1" customWidth="1"/>
    <col min="2886" max="2886" width="7.6640625" bestFit="1" customWidth="1"/>
    <col min="2887" max="2888" width="6.6640625" bestFit="1" customWidth="1"/>
    <col min="2889" max="2889" width="7.6640625" bestFit="1" customWidth="1"/>
    <col min="2890" max="2891" width="12.44140625" bestFit="1" customWidth="1"/>
    <col min="2892" max="2892" width="7.6640625" bestFit="1" customWidth="1"/>
    <col min="2893" max="2893" width="6.6640625" bestFit="1" customWidth="1"/>
    <col min="2894" max="2896" width="12.44140625" bestFit="1" customWidth="1"/>
    <col min="2897" max="2900" width="6.6640625" bestFit="1" customWidth="1"/>
    <col min="2901" max="2902" width="12.44140625" bestFit="1" customWidth="1"/>
    <col min="2903" max="2903" width="6.6640625" bestFit="1" customWidth="1"/>
    <col min="2904" max="2904" width="12.44140625" bestFit="1" customWidth="1"/>
    <col min="2905" max="2906" width="6.6640625" bestFit="1" customWidth="1"/>
    <col min="2907" max="2907" width="7.6640625" bestFit="1" customWidth="1"/>
    <col min="2908" max="2909" width="6.6640625" bestFit="1" customWidth="1"/>
    <col min="2910" max="2911" width="12.44140625" bestFit="1" customWidth="1"/>
    <col min="2912" max="2913" width="6.6640625" bestFit="1" customWidth="1"/>
    <col min="2914" max="2914" width="7.6640625" bestFit="1" customWidth="1"/>
    <col min="2915" max="2915" width="6.6640625" bestFit="1" customWidth="1"/>
    <col min="2916" max="2916" width="12.44140625" bestFit="1" customWidth="1"/>
    <col min="2917" max="2917" width="6.6640625" bestFit="1" customWidth="1"/>
    <col min="2918" max="2918" width="12.44140625" bestFit="1" customWidth="1"/>
    <col min="2919" max="2919" width="6.6640625" bestFit="1" customWidth="1"/>
    <col min="2920" max="2921" width="12.44140625" bestFit="1" customWidth="1"/>
    <col min="2922" max="2922" width="6.6640625" bestFit="1" customWidth="1"/>
    <col min="2923" max="2923" width="7.6640625" bestFit="1" customWidth="1"/>
    <col min="2924" max="2928" width="12.44140625" bestFit="1" customWidth="1"/>
    <col min="2929" max="2929" width="6.6640625" bestFit="1" customWidth="1"/>
    <col min="2930" max="2930" width="12.44140625" bestFit="1" customWidth="1"/>
    <col min="2931" max="2931" width="7.6640625" bestFit="1" customWidth="1"/>
    <col min="2932" max="2933" width="12.44140625" bestFit="1" customWidth="1"/>
    <col min="2934" max="2936" width="6.6640625" bestFit="1" customWidth="1"/>
    <col min="2937" max="2938" width="12.44140625" bestFit="1" customWidth="1"/>
    <col min="2939" max="2940" width="6.6640625" bestFit="1" customWidth="1"/>
    <col min="2941" max="2941" width="12.44140625" bestFit="1" customWidth="1"/>
    <col min="2942" max="2942" width="7.6640625" bestFit="1" customWidth="1"/>
    <col min="2943" max="2944" width="6.6640625" bestFit="1" customWidth="1"/>
    <col min="2945" max="2945" width="7.6640625" bestFit="1" customWidth="1"/>
    <col min="2946" max="2947" width="6.6640625" bestFit="1" customWidth="1"/>
    <col min="2948" max="2948" width="7.6640625" bestFit="1" customWidth="1"/>
    <col min="2949" max="2949" width="12.44140625" bestFit="1" customWidth="1"/>
    <col min="2950" max="2950" width="6.6640625" bestFit="1" customWidth="1"/>
    <col min="2951" max="2951" width="12.44140625" bestFit="1" customWidth="1"/>
    <col min="2952" max="2952" width="6.6640625" bestFit="1" customWidth="1"/>
    <col min="2953" max="2953" width="12.44140625" bestFit="1" customWidth="1"/>
    <col min="2954" max="2954" width="6.6640625" bestFit="1" customWidth="1"/>
    <col min="2955" max="2956" width="7.6640625" bestFit="1" customWidth="1"/>
    <col min="2957" max="2957" width="5.5546875" bestFit="1" customWidth="1"/>
    <col min="2958" max="2958" width="12.44140625" bestFit="1" customWidth="1"/>
    <col min="2959" max="2961" width="6.6640625" bestFit="1" customWidth="1"/>
    <col min="2962" max="2962" width="12.44140625" bestFit="1" customWidth="1"/>
    <col min="2963" max="2964" width="6.6640625" bestFit="1" customWidth="1"/>
    <col min="2965" max="2967" width="12.44140625" bestFit="1" customWidth="1"/>
    <col min="2968" max="2968" width="8.77734375" bestFit="1" customWidth="1"/>
    <col min="2969" max="2970" width="6.6640625" bestFit="1" customWidth="1"/>
    <col min="2971" max="2971" width="7.6640625" bestFit="1" customWidth="1"/>
    <col min="2972" max="2972" width="6.6640625" bestFit="1" customWidth="1"/>
    <col min="2973" max="2973" width="12.44140625" bestFit="1" customWidth="1"/>
    <col min="2974" max="2975" width="6.6640625" bestFit="1" customWidth="1"/>
    <col min="2976" max="2976" width="12.44140625" bestFit="1" customWidth="1"/>
    <col min="2977" max="2981" width="6.6640625" bestFit="1" customWidth="1"/>
    <col min="2982" max="2983" width="12.44140625" bestFit="1" customWidth="1"/>
    <col min="2984" max="2985" width="7.6640625" bestFit="1" customWidth="1"/>
    <col min="2986" max="2986" width="5.5546875" bestFit="1" customWidth="1"/>
    <col min="2987" max="2988" width="6.6640625" bestFit="1" customWidth="1"/>
    <col min="2989" max="2989" width="12.44140625" bestFit="1" customWidth="1"/>
    <col min="2990" max="2990" width="6.6640625" bestFit="1" customWidth="1"/>
    <col min="2991" max="2994" width="12.44140625" bestFit="1" customWidth="1"/>
    <col min="2995" max="3001" width="6.6640625" bestFit="1" customWidth="1"/>
    <col min="3002" max="3002" width="12.44140625" bestFit="1" customWidth="1"/>
    <col min="3003" max="3003" width="7.6640625" bestFit="1" customWidth="1"/>
    <col min="3004" max="3005" width="12.44140625" bestFit="1" customWidth="1"/>
    <col min="3006" max="3006" width="6.6640625" bestFit="1" customWidth="1"/>
    <col min="3007" max="3007" width="12.44140625" bestFit="1" customWidth="1"/>
    <col min="3008" max="3009" width="6.6640625" bestFit="1" customWidth="1"/>
    <col min="3010" max="3010" width="7.6640625" bestFit="1" customWidth="1"/>
    <col min="3011" max="3015" width="12.44140625" bestFit="1" customWidth="1"/>
    <col min="3016" max="3016" width="6.6640625" bestFit="1" customWidth="1"/>
    <col min="3017" max="3019" width="12.44140625" bestFit="1" customWidth="1"/>
    <col min="3020" max="3020" width="5.5546875" bestFit="1" customWidth="1"/>
    <col min="3021" max="3022" width="6.6640625" bestFit="1" customWidth="1"/>
    <col min="3023" max="3023" width="12.44140625" bestFit="1" customWidth="1"/>
    <col min="3024" max="3024" width="6.6640625" bestFit="1" customWidth="1"/>
    <col min="3025" max="3025" width="12.44140625" bestFit="1" customWidth="1"/>
    <col min="3026" max="3028" width="6.6640625" bestFit="1" customWidth="1"/>
    <col min="3029" max="3029" width="12.44140625" bestFit="1" customWidth="1"/>
    <col min="3030" max="3030" width="7.6640625" bestFit="1" customWidth="1"/>
    <col min="3031" max="3032" width="6.6640625" bestFit="1" customWidth="1"/>
    <col min="3033" max="3035" width="12.44140625" bestFit="1" customWidth="1"/>
    <col min="3036" max="3037" width="6.6640625" bestFit="1" customWidth="1"/>
    <col min="3038" max="3038" width="12.44140625" bestFit="1" customWidth="1"/>
    <col min="3039" max="3040" width="6.6640625" bestFit="1" customWidth="1"/>
    <col min="3041" max="3042" width="12.44140625" bestFit="1" customWidth="1"/>
    <col min="3043" max="3045" width="6.6640625" bestFit="1" customWidth="1"/>
    <col min="3046" max="3046" width="12.44140625" bestFit="1" customWidth="1"/>
    <col min="3047" max="3047" width="6.6640625" bestFit="1" customWidth="1"/>
    <col min="3048" max="3048" width="7.21875" bestFit="1" customWidth="1"/>
    <col min="3049" max="3049" width="12.44140625" bestFit="1" customWidth="1"/>
    <col min="3050" max="3051" width="6.6640625" bestFit="1" customWidth="1"/>
    <col min="3052" max="3052" width="12.44140625" bestFit="1" customWidth="1"/>
    <col min="3053" max="3054" width="6.6640625" bestFit="1" customWidth="1"/>
    <col min="3055" max="3055" width="12.44140625" bestFit="1" customWidth="1"/>
    <col min="3056" max="3056" width="6.6640625" bestFit="1" customWidth="1"/>
    <col min="3057" max="3057" width="12.44140625" bestFit="1" customWidth="1"/>
    <col min="3058" max="3059" width="6.6640625" bestFit="1" customWidth="1"/>
    <col min="3060" max="3060" width="12.44140625" bestFit="1" customWidth="1"/>
    <col min="3061" max="3062" width="6.6640625" bestFit="1" customWidth="1"/>
    <col min="3063" max="3063" width="12.44140625" bestFit="1" customWidth="1"/>
    <col min="3064" max="3066" width="6.6640625" bestFit="1" customWidth="1"/>
    <col min="3067" max="3071" width="12.44140625" bestFit="1" customWidth="1"/>
    <col min="3072" max="3073" width="5.5546875" bestFit="1" customWidth="1"/>
    <col min="3074" max="3076" width="12.44140625" bestFit="1" customWidth="1"/>
    <col min="3077" max="3078" width="6.6640625" bestFit="1" customWidth="1"/>
    <col min="3079" max="3081" width="12.44140625" bestFit="1" customWidth="1"/>
    <col min="3082" max="3086" width="6.6640625" bestFit="1" customWidth="1"/>
    <col min="3087" max="3088" width="12.44140625" bestFit="1" customWidth="1"/>
    <col min="3089" max="3090" width="6.6640625" bestFit="1" customWidth="1"/>
    <col min="3091" max="3092" width="12.44140625" bestFit="1" customWidth="1"/>
    <col min="3093" max="3093" width="6.6640625" bestFit="1" customWidth="1"/>
    <col min="3094" max="3094" width="7.6640625" bestFit="1" customWidth="1"/>
    <col min="3095" max="3097" width="6.6640625" bestFit="1" customWidth="1"/>
    <col min="3098" max="3098" width="7.6640625" bestFit="1" customWidth="1"/>
    <col min="3099" max="3099" width="8.77734375" bestFit="1" customWidth="1"/>
    <col min="3100" max="3101" width="12.44140625" bestFit="1" customWidth="1"/>
    <col min="3102" max="3103" width="5.5546875" bestFit="1" customWidth="1"/>
    <col min="3104" max="3104" width="6.6640625" bestFit="1" customWidth="1"/>
    <col min="3105" max="3107" width="12.44140625" bestFit="1" customWidth="1"/>
    <col min="3108" max="3108" width="7.6640625" bestFit="1" customWidth="1"/>
    <col min="3109" max="3109" width="6.6640625" bestFit="1" customWidth="1"/>
    <col min="3110" max="3110" width="7.6640625" bestFit="1" customWidth="1"/>
    <col min="3111" max="3111" width="12.44140625" bestFit="1" customWidth="1"/>
    <col min="3112" max="3112" width="6.6640625" bestFit="1" customWidth="1"/>
    <col min="3113" max="3115" width="12.44140625" bestFit="1" customWidth="1"/>
    <col min="3116" max="3117" width="6.6640625" bestFit="1" customWidth="1"/>
    <col min="3118" max="3118" width="7.21875" bestFit="1" customWidth="1"/>
    <col min="3119" max="3120" width="6.6640625" bestFit="1" customWidth="1"/>
    <col min="3121" max="3123" width="12.44140625" bestFit="1" customWidth="1"/>
    <col min="3124" max="3125" width="6.6640625" bestFit="1" customWidth="1"/>
    <col min="3126" max="3126" width="12.44140625" bestFit="1" customWidth="1"/>
    <col min="3127" max="3131" width="6.6640625" bestFit="1" customWidth="1"/>
    <col min="3132" max="3132" width="12.44140625" bestFit="1" customWidth="1"/>
    <col min="3133" max="3134" width="6.6640625" bestFit="1" customWidth="1"/>
    <col min="3135" max="3136" width="12.44140625" bestFit="1" customWidth="1"/>
    <col min="3137" max="3137" width="5.5546875" bestFit="1" customWidth="1"/>
    <col min="3138" max="3138" width="6.6640625" bestFit="1" customWidth="1"/>
    <col min="3139" max="3139" width="12.44140625" bestFit="1" customWidth="1"/>
    <col min="3140" max="3142" width="6.6640625" bestFit="1" customWidth="1"/>
    <col min="3143" max="3143" width="12.44140625" bestFit="1" customWidth="1"/>
    <col min="3144" max="3144" width="6.6640625" bestFit="1" customWidth="1"/>
    <col min="3145" max="3148" width="12.44140625" bestFit="1" customWidth="1"/>
    <col min="3149" max="3150" width="6.6640625" bestFit="1" customWidth="1"/>
    <col min="3151" max="3151" width="12.44140625" bestFit="1" customWidth="1"/>
    <col min="3152" max="3152" width="7.6640625" bestFit="1" customWidth="1"/>
    <col min="3153" max="3153" width="6.6640625" bestFit="1" customWidth="1"/>
    <col min="3154" max="3154" width="12.44140625" bestFit="1" customWidth="1"/>
    <col min="3155" max="3155" width="6.6640625" bestFit="1" customWidth="1"/>
    <col min="3156" max="3156" width="7.6640625" bestFit="1" customWidth="1"/>
    <col min="3157" max="3157" width="6.6640625" bestFit="1" customWidth="1"/>
    <col min="3158" max="3158" width="12.44140625" bestFit="1" customWidth="1"/>
    <col min="3159" max="3160" width="7.6640625" bestFit="1" customWidth="1"/>
    <col min="3161" max="3161" width="6.6640625" bestFit="1" customWidth="1"/>
    <col min="3162" max="3162" width="12.44140625" bestFit="1" customWidth="1"/>
    <col min="3163" max="3163" width="5.5546875" bestFit="1" customWidth="1"/>
    <col min="3164" max="3168" width="12.44140625" bestFit="1" customWidth="1"/>
    <col min="3169" max="3169" width="6.6640625" bestFit="1" customWidth="1"/>
    <col min="3170" max="3170" width="12.44140625" bestFit="1" customWidth="1"/>
    <col min="3171" max="3172" width="6.6640625" bestFit="1" customWidth="1"/>
    <col min="3173" max="3173" width="12.44140625" bestFit="1" customWidth="1"/>
    <col min="3174" max="3174" width="6.6640625" bestFit="1" customWidth="1"/>
    <col min="3175" max="3177" width="12.44140625" bestFit="1" customWidth="1"/>
    <col min="3178" max="3179" width="6.6640625" bestFit="1" customWidth="1"/>
    <col min="3180" max="3180" width="12.44140625" bestFit="1" customWidth="1"/>
    <col min="3181" max="3181" width="6.6640625" bestFit="1" customWidth="1"/>
    <col min="3182" max="3182" width="12.44140625" bestFit="1" customWidth="1"/>
    <col min="3183" max="3185" width="6.6640625" bestFit="1" customWidth="1"/>
    <col min="3186" max="3188" width="12.44140625" bestFit="1" customWidth="1"/>
    <col min="3189" max="3190" width="6.6640625" bestFit="1" customWidth="1"/>
    <col min="3191" max="3191" width="12.44140625" bestFit="1" customWidth="1"/>
    <col min="3192" max="3194" width="6.6640625" bestFit="1" customWidth="1"/>
    <col min="3195" max="3196" width="12.44140625" bestFit="1" customWidth="1"/>
    <col min="3197" max="3197" width="6.6640625" bestFit="1" customWidth="1"/>
    <col min="3198" max="3199" width="12.44140625" bestFit="1" customWidth="1"/>
    <col min="3200" max="3200" width="7.6640625" bestFit="1" customWidth="1"/>
    <col min="3201" max="3204" width="12.44140625" bestFit="1" customWidth="1"/>
    <col min="3205" max="3205" width="6.6640625" bestFit="1" customWidth="1"/>
    <col min="3206" max="3208" width="12.44140625" bestFit="1" customWidth="1"/>
    <col min="3209" max="3209" width="5.5546875" bestFit="1" customWidth="1"/>
    <col min="3210" max="3210" width="12.44140625" bestFit="1" customWidth="1"/>
    <col min="3211" max="3211" width="8.77734375" bestFit="1" customWidth="1"/>
    <col min="3212" max="3212" width="6.6640625" bestFit="1" customWidth="1"/>
    <col min="3213" max="3213" width="7.6640625" bestFit="1" customWidth="1"/>
    <col min="3214" max="3217" width="6.6640625" bestFit="1" customWidth="1"/>
    <col min="3218" max="3222" width="12.44140625" bestFit="1" customWidth="1"/>
    <col min="3223" max="3226" width="6.6640625" bestFit="1" customWidth="1"/>
    <col min="3227" max="3227" width="12.44140625" bestFit="1" customWidth="1"/>
    <col min="3228" max="3231" width="6.6640625" bestFit="1" customWidth="1"/>
    <col min="3232" max="3232" width="12.44140625" bestFit="1" customWidth="1"/>
    <col min="3233" max="3234" width="6.6640625" bestFit="1" customWidth="1"/>
    <col min="3235" max="3235" width="8.77734375" bestFit="1" customWidth="1"/>
    <col min="3236" max="3236" width="12.44140625" bestFit="1" customWidth="1"/>
    <col min="3237" max="3238" width="6.6640625" bestFit="1" customWidth="1"/>
    <col min="3239" max="3239" width="12.44140625" bestFit="1" customWidth="1"/>
    <col min="3240" max="3240" width="5.5546875" bestFit="1" customWidth="1"/>
    <col min="3241" max="3243" width="12.44140625" bestFit="1" customWidth="1"/>
    <col min="3244" max="3245" width="6.6640625" bestFit="1" customWidth="1"/>
    <col min="3246" max="3247" width="12.44140625" bestFit="1" customWidth="1"/>
    <col min="3248" max="3248" width="6.6640625" bestFit="1" customWidth="1"/>
    <col min="3249" max="3249" width="12.44140625" bestFit="1" customWidth="1"/>
    <col min="3250" max="3253" width="6.6640625" bestFit="1" customWidth="1"/>
    <col min="3254" max="3254" width="12.44140625" bestFit="1" customWidth="1"/>
    <col min="3255" max="3255" width="7.6640625" bestFit="1" customWidth="1"/>
    <col min="3256" max="3257" width="6.6640625" bestFit="1" customWidth="1"/>
    <col min="3258" max="3259" width="12.44140625" bestFit="1" customWidth="1"/>
    <col min="3260" max="3260" width="6.6640625" bestFit="1" customWidth="1"/>
    <col min="3261" max="3261" width="12.44140625" bestFit="1" customWidth="1"/>
    <col min="3262" max="3262" width="6.6640625" bestFit="1" customWidth="1"/>
    <col min="3263" max="3263" width="12.44140625" bestFit="1" customWidth="1"/>
    <col min="3264" max="3264" width="5.5546875" bestFit="1" customWidth="1"/>
    <col min="3265" max="3267" width="12.44140625" bestFit="1" customWidth="1"/>
    <col min="3268" max="3269" width="6.6640625" bestFit="1" customWidth="1"/>
    <col min="3270" max="3270" width="12.44140625" bestFit="1" customWidth="1"/>
    <col min="3271" max="3271" width="7.6640625" bestFit="1" customWidth="1"/>
    <col min="3272" max="3272" width="6.6640625" bestFit="1" customWidth="1"/>
    <col min="3273" max="3273" width="7.6640625" bestFit="1" customWidth="1"/>
    <col min="3274" max="3274" width="12.44140625" bestFit="1" customWidth="1"/>
    <col min="3275" max="3276" width="6.6640625" bestFit="1" customWidth="1"/>
    <col min="3277" max="3278" width="12.44140625" bestFit="1" customWidth="1"/>
    <col min="3279" max="3279" width="6.6640625" bestFit="1" customWidth="1"/>
    <col min="3280" max="3280" width="12.44140625" bestFit="1" customWidth="1"/>
    <col min="3281" max="3282" width="6.6640625" bestFit="1" customWidth="1"/>
    <col min="3283" max="3284" width="12.44140625" bestFit="1" customWidth="1"/>
    <col min="3285" max="3287" width="6.6640625" bestFit="1" customWidth="1"/>
    <col min="3288" max="3289" width="12.44140625" bestFit="1" customWidth="1"/>
    <col min="3290" max="3290" width="5.5546875" bestFit="1" customWidth="1"/>
    <col min="3291" max="3296" width="12.44140625" bestFit="1" customWidth="1"/>
    <col min="3297" max="3297" width="6.6640625" bestFit="1" customWidth="1"/>
    <col min="3298" max="3299" width="12.44140625" bestFit="1" customWidth="1"/>
    <col min="3300" max="3302" width="6.6640625" bestFit="1" customWidth="1"/>
    <col min="3303" max="3303" width="12.44140625" bestFit="1" customWidth="1"/>
    <col min="3304" max="3305" width="6.6640625" bestFit="1" customWidth="1"/>
    <col min="3306" max="3306" width="12.44140625" bestFit="1" customWidth="1"/>
    <col min="3307" max="3309" width="6.6640625" bestFit="1" customWidth="1"/>
    <col min="3310" max="3311" width="12.44140625" bestFit="1" customWidth="1"/>
    <col min="3312" max="3312" width="7.6640625" bestFit="1" customWidth="1"/>
    <col min="3313" max="3315" width="5.5546875" bestFit="1" customWidth="1"/>
    <col min="3316" max="3316" width="12.44140625" bestFit="1" customWidth="1"/>
    <col min="3317" max="3319" width="6.6640625" bestFit="1" customWidth="1"/>
    <col min="3320" max="3322" width="12.44140625" bestFit="1" customWidth="1"/>
    <col min="3323" max="3323" width="6.6640625" bestFit="1" customWidth="1"/>
    <col min="3324" max="3326" width="12.44140625" bestFit="1" customWidth="1"/>
    <col min="3327" max="3327" width="6.6640625" bestFit="1" customWidth="1"/>
    <col min="3328" max="3328" width="12.44140625" bestFit="1" customWidth="1"/>
    <col min="3329" max="3330" width="6.6640625" bestFit="1" customWidth="1"/>
    <col min="3331" max="3331" width="5.5546875" bestFit="1" customWidth="1"/>
    <col min="3332" max="3332" width="12.44140625" bestFit="1" customWidth="1"/>
    <col min="3333" max="3333" width="6.6640625" bestFit="1" customWidth="1"/>
    <col min="3334" max="3338" width="12.44140625" bestFit="1" customWidth="1"/>
    <col min="3339" max="3344" width="6.6640625" bestFit="1" customWidth="1"/>
    <col min="3345" max="3346" width="12.44140625" bestFit="1" customWidth="1"/>
    <col min="3347" max="3347" width="5.5546875" bestFit="1" customWidth="1"/>
    <col min="3348" max="3349" width="12.44140625" bestFit="1" customWidth="1"/>
    <col min="3350" max="3350" width="6.6640625" bestFit="1" customWidth="1"/>
    <col min="3351" max="3356" width="12.44140625" bestFit="1" customWidth="1"/>
    <col min="3357" max="3358" width="6.6640625" bestFit="1" customWidth="1"/>
    <col min="3359" max="3359" width="7.6640625" bestFit="1" customWidth="1"/>
    <col min="3360" max="3360" width="12.44140625" bestFit="1" customWidth="1"/>
    <col min="3361" max="3361" width="6.6640625" bestFit="1" customWidth="1"/>
    <col min="3362" max="3362" width="12.44140625" bestFit="1" customWidth="1"/>
    <col min="3363" max="3365" width="6.6640625" bestFit="1" customWidth="1"/>
    <col min="3366" max="3366" width="7.6640625" bestFit="1" customWidth="1"/>
    <col min="3367" max="3368" width="6.6640625" bestFit="1" customWidth="1"/>
    <col min="3369" max="3370" width="12.44140625" bestFit="1" customWidth="1"/>
    <col min="3371" max="3372" width="6.6640625" bestFit="1" customWidth="1"/>
    <col min="3373" max="3375" width="12.44140625" bestFit="1" customWidth="1"/>
    <col min="3376" max="3378" width="5.5546875" bestFit="1" customWidth="1"/>
    <col min="3379" max="3380" width="12.44140625" bestFit="1" customWidth="1"/>
    <col min="3381" max="3381" width="6.6640625" bestFit="1" customWidth="1"/>
    <col min="3382" max="3382" width="7.6640625" bestFit="1" customWidth="1"/>
    <col min="3383" max="3383" width="12.44140625" bestFit="1" customWidth="1"/>
    <col min="3384" max="3384" width="6.6640625" bestFit="1" customWidth="1"/>
    <col min="3385" max="3387" width="12.44140625" bestFit="1" customWidth="1"/>
    <col min="3388" max="3388" width="6.6640625" bestFit="1" customWidth="1"/>
    <col min="3389" max="3389" width="12.44140625" bestFit="1" customWidth="1"/>
    <col min="3390" max="3390" width="7.6640625" bestFit="1" customWidth="1"/>
    <col min="3391" max="3395" width="6.6640625" bestFit="1" customWidth="1"/>
    <col min="3396" max="3396" width="5.5546875" bestFit="1" customWidth="1"/>
    <col min="3397" max="3397" width="12.44140625" bestFit="1" customWidth="1"/>
    <col min="3398" max="3398" width="6.109375" bestFit="1" customWidth="1"/>
    <col min="3399" max="3399" width="5.5546875" bestFit="1" customWidth="1"/>
    <col min="3400" max="3400" width="12.44140625" bestFit="1" customWidth="1"/>
    <col min="3401" max="3401" width="6.6640625" bestFit="1" customWidth="1"/>
    <col min="3402" max="3402" width="12.44140625" bestFit="1" customWidth="1"/>
    <col min="3403" max="3404" width="6.6640625" bestFit="1" customWidth="1"/>
    <col min="3405" max="3405" width="12.44140625" bestFit="1" customWidth="1"/>
    <col min="3406" max="3408" width="6.6640625" bestFit="1" customWidth="1"/>
    <col min="3409" max="3422" width="12.44140625" bestFit="1" customWidth="1"/>
    <col min="3423" max="3423" width="6.6640625" bestFit="1" customWidth="1"/>
    <col min="3424" max="3425" width="12.44140625" bestFit="1" customWidth="1"/>
    <col min="3426" max="3426" width="6.6640625" bestFit="1" customWidth="1"/>
    <col min="3427" max="3427" width="12.44140625" bestFit="1" customWidth="1"/>
    <col min="3428" max="3434" width="6.6640625" bestFit="1" customWidth="1"/>
    <col min="3435" max="3435" width="12.44140625" bestFit="1" customWidth="1"/>
    <col min="3436" max="3437" width="6.6640625" bestFit="1" customWidth="1"/>
    <col min="3438" max="3439" width="12.44140625" bestFit="1" customWidth="1"/>
    <col min="3440" max="3440" width="7.6640625" bestFit="1" customWidth="1"/>
    <col min="3441" max="3441" width="12.44140625" bestFit="1" customWidth="1"/>
    <col min="3442" max="3444" width="6.6640625" bestFit="1" customWidth="1"/>
    <col min="3445" max="3447" width="12.44140625" bestFit="1" customWidth="1"/>
    <col min="3448" max="3448" width="5.5546875" bestFit="1" customWidth="1"/>
    <col min="3449" max="3449" width="12.44140625" bestFit="1" customWidth="1"/>
    <col min="3450" max="3452" width="6.6640625" bestFit="1" customWidth="1"/>
    <col min="3453" max="3458" width="12.44140625" bestFit="1" customWidth="1"/>
    <col min="3459" max="3461" width="6.6640625" bestFit="1" customWidth="1"/>
    <col min="3462" max="3463" width="12.44140625" bestFit="1" customWidth="1"/>
    <col min="3464" max="3464" width="6.6640625" bestFit="1" customWidth="1"/>
    <col min="3465" max="3465" width="7.21875" bestFit="1" customWidth="1"/>
    <col min="3466" max="3466" width="6.6640625" bestFit="1" customWidth="1"/>
    <col min="3467" max="3470" width="12.44140625" bestFit="1" customWidth="1"/>
    <col min="3471" max="3471" width="6.109375" bestFit="1" customWidth="1"/>
    <col min="3472" max="3472" width="5.5546875" bestFit="1" customWidth="1"/>
    <col min="3473" max="3474" width="12.44140625" bestFit="1" customWidth="1"/>
    <col min="3475" max="3476" width="5.5546875" bestFit="1" customWidth="1"/>
    <col min="3477" max="3477" width="12.44140625" bestFit="1" customWidth="1"/>
    <col min="3478" max="3478" width="7.6640625" bestFit="1" customWidth="1"/>
    <col min="3479" max="3480" width="6.6640625" bestFit="1" customWidth="1"/>
    <col min="3481" max="3482" width="12.44140625" bestFit="1" customWidth="1"/>
    <col min="3483" max="3489" width="6.6640625" bestFit="1" customWidth="1"/>
    <col min="3490" max="3490" width="12.44140625" bestFit="1" customWidth="1"/>
    <col min="3491" max="3491" width="6.6640625" bestFit="1" customWidth="1"/>
    <col min="3492" max="3492" width="12.44140625" bestFit="1" customWidth="1"/>
    <col min="3493" max="3493" width="6.6640625" bestFit="1" customWidth="1"/>
    <col min="3494" max="3494" width="12.44140625" bestFit="1" customWidth="1"/>
    <col min="3495" max="3497" width="5.5546875" bestFit="1" customWidth="1"/>
    <col min="3498" max="3501" width="6.6640625" bestFit="1" customWidth="1"/>
    <col min="3502" max="3503" width="12.44140625" bestFit="1" customWidth="1"/>
    <col min="3504" max="3504" width="7.6640625" bestFit="1" customWidth="1"/>
    <col min="3505" max="3506" width="6.6640625" bestFit="1" customWidth="1"/>
    <col min="3507" max="3507" width="7.6640625" bestFit="1" customWidth="1"/>
    <col min="3508" max="3512" width="12.44140625" bestFit="1" customWidth="1"/>
    <col min="3513" max="3514" width="6.6640625" bestFit="1" customWidth="1"/>
    <col min="3515" max="3515" width="12.44140625" bestFit="1" customWidth="1"/>
    <col min="3516" max="3516" width="5.5546875" bestFit="1" customWidth="1"/>
    <col min="3517" max="3518" width="12.44140625" bestFit="1" customWidth="1"/>
    <col min="3519" max="3519" width="6.6640625" bestFit="1" customWidth="1"/>
    <col min="3520" max="3524" width="12.44140625" bestFit="1" customWidth="1"/>
    <col min="3525" max="3525" width="6.6640625" bestFit="1" customWidth="1"/>
    <col min="3526" max="3526" width="12.44140625" bestFit="1" customWidth="1"/>
    <col min="3527" max="3528" width="6.6640625" bestFit="1" customWidth="1"/>
    <col min="3529" max="3529" width="12.44140625" bestFit="1" customWidth="1"/>
    <col min="3530" max="3530" width="6.6640625" bestFit="1" customWidth="1"/>
    <col min="3531" max="3532" width="12.44140625" bestFit="1" customWidth="1"/>
    <col min="3533" max="3533" width="6.6640625" bestFit="1" customWidth="1"/>
    <col min="3534" max="3536" width="5.5546875" bestFit="1" customWidth="1"/>
    <col min="3537" max="3538" width="6.6640625" bestFit="1" customWidth="1"/>
    <col min="3539" max="3539" width="12.44140625" bestFit="1" customWidth="1"/>
    <col min="3540" max="3540" width="6.6640625" bestFit="1" customWidth="1"/>
    <col min="3541" max="3541" width="12.44140625" bestFit="1" customWidth="1"/>
    <col min="3542" max="3544" width="6.6640625" bestFit="1" customWidth="1"/>
    <col min="3545" max="3548" width="5.5546875" bestFit="1" customWidth="1"/>
    <col min="3549" max="3550" width="6.6640625" bestFit="1" customWidth="1"/>
    <col min="3551" max="3552" width="12.44140625" bestFit="1" customWidth="1"/>
    <col min="3553" max="3553" width="6.6640625" bestFit="1" customWidth="1"/>
    <col min="3554" max="3554" width="12.44140625" bestFit="1" customWidth="1"/>
    <col min="3555" max="3555" width="6.6640625" bestFit="1" customWidth="1"/>
    <col min="3556" max="3556" width="12.44140625" bestFit="1" customWidth="1"/>
    <col min="3557" max="3562" width="6.6640625" bestFit="1" customWidth="1"/>
    <col min="3563" max="3564" width="12.44140625" bestFit="1" customWidth="1"/>
    <col min="3565" max="3565" width="7.6640625" bestFit="1" customWidth="1"/>
    <col min="3566" max="3566" width="12.44140625" bestFit="1" customWidth="1"/>
    <col min="3567" max="3570" width="5.5546875" bestFit="1" customWidth="1"/>
    <col min="3571" max="3572" width="12.44140625" bestFit="1" customWidth="1"/>
    <col min="3573" max="3573" width="7.6640625" bestFit="1" customWidth="1"/>
    <col min="3574" max="3574" width="6.6640625" bestFit="1" customWidth="1"/>
    <col min="3575" max="3576" width="12.44140625" bestFit="1" customWidth="1"/>
    <col min="3577" max="3577" width="7.21875" bestFit="1" customWidth="1"/>
    <col min="3578" max="3579" width="12.44140625" bestFit="1" customWidth="1"/>
    <col min="3580" max="3580" width="6.6640625" bestFit="1" customWidth="1"/>
    <col min="3581" max="3581" width="12.44140625" bestFit="1" customWidth="1"/>
    <col min="3582" max="3583" width="6.6640625" bestFit="1" customWidth="1"/>
    <col min="3584" max="3584" width="12.44140625" bestFit="1" customWidth="1"/>
    <col min="3585" max="3585" width="7.6640625" bestFit="1" customWidth="1"/>
    <col min="3586" max="3587" width="12.44140625" bestFit="1" customWidth="1"/>
    <col min="3588" max="3590" width="5.5546875" bestFit="1" customWidth="1"/>
    <col min="3591" max="3591" width="12.44140625" bestFit="1" customWidth="1"/>
    <col min="3592" max="3592" width="5.5546875" bestFit="1" customWidth="1"/>
    <col min="3593" max="3593" width="6.6640625" bestFit="1" customWidth="1"/>
    <col min="3594" max="3594" width="12.44140625" bestFit="1" customWidth="1"/>
    <col min="3595" max="3595" width="6.6640625" bestFit="1" customWidth="1"/>
    <col min="3596" max="3596" width="12.44140625" bestFit="1" customWidth="1"/>
    <col min="3597" max="3597" width="6.6640625" bestFit="1" customWidth="1"/>
    <col min="3598" max="3598" width="12.44140625" bestFit="1" customWidth="1"/>
    <col min="3599" max="3599" width="6.6640625" bestFit="1" customWidth="1"/>
    <col min="3600" max="3600" width="12.44140625" bestFit="1" customWidth="1"/>
    <col min="3601" max="3602" width="6.6640625" bestFit="1" customWidth="1"/>
    <col min="3603" max="3603" width="12.44140625" bestFit="1" customWidth="1"/>
    <col min="3604" max="3605" width="5.5546875" bestFit="1" customWidth="1"/>
    <col min="3606" max="3607" width="12.44140625" bestFit="1" customWidth="1"/>
    <col min="3608" max="3612" width="6.6640625" bestFit="1" customWidth="1"/>
    <col min="3613" max="3615" width="12.44140625" bestFit="1" customWidth="1"/>
    <col min="3616" max="3616" width="7.6640625" bestFit="1" customWidth="1"/>
    <col min="3617" max="3618" width="5.5546875" bestFit="1" customWidth="1"/>
    <col min="3619" max="3620" width="12.44140625" bestFit="1" customWidth="1"/>
    <col min="3621" max="3621" width="6.6640625" bestFit="1" customWidth="1"/>
    <col min="3622" max="3623" width="12.44140625" bestFit="1" customWidth="1"/>
    <col min="3624" max="3624" width="6.6640625" bestFit="1" customWidth="1"/>
    <col min="3625" max="3625" width="12.44140625" bestFit="1" customWidth="1"/>
    <col min="3626" max="3626" width="6.6640625" bestFit="1" customWidth="1"/>
    <col min="3627" max="3628" width="12.44140625" bestFit="1" customWidth="1"/>
    <col min="3629" max="3635" width="6.6640625" bestFit="1" customWidth="1"/>
    <col min="3636" max="3636" width="7.6640625" bestFit="1" customWidth="1"/>
    <col min="3637" max="3637" width="12.44140625" bestFit="1" customWidth="1"/>
    <col min="3638" max="3640" width="5.5546875" bestFit="1" customWidth="1"/>
    <col min="3641" max="3643" width="12.44140625" bestFit="1" customWidth="1"/>
    <col min="3644" max="3645" width="5.5546875" bestFit="1" customWidth="1"/>
    <col min="3646" max="3649" width="6.6640625" bestFit="1" customWidth="1"/>
    <col min="3650" max="3651" width="12.44140625" bestFit="1" customWidth="1"/>
    <col min="3652" max="3654" width="6.6640625" bestFit="1" customWidth="1"/>
    <col min="3655" max="3655" width="12.44140625" bestFit="1" customWidth="1"/>
    <col min="3656" max="3656" width="7.21875" bestFit="1" customWidth="1"/>
    <col min="3657" max="3657" width="6.6640625" bestFit="1" customWidth="1"/>
    <col min="3658" max="3658" width="12.44140625" bestFit="1" customWidth="1"/>
    <col min="3659" max="3659" width="6.6640625" bestFit="1" customWidth="1"/>
    <col min="3660" max="3660" width="12.44140625" bestFit="1" customWidth="1"/>
    <col min="3661" max="3661" width="6.6640625" bestFit="1" customWidth="1"/>
    <col min="3662" max="3662" width="12.44140625" bestFit="1" customWidth="1"/>
    <col min="3663" max="3663" width="7.6640625" bestFit="1" customWidth="1"/>
    <col min="3664" max="3664" width="12.44140625" bestFit="1" customWidth="1"/>
    <col min="3665" max="3665" width="6.6640625" bestFit="1" customWidth="1"/>
    <col min="3666" max="3666" width="5.5546875" bestFit="1" customWidth="1"/>
    <col min="3667" max="3667" width="12.44140625" bestFit="1" customWidth="1"/>
    <col min="3668" max="3668" width="5.5546875" bestFit="1" customWidth="1"/>
    <col min="3669" max="3669" width="12.44140625" bestFit="1" customWidth="1"/>
    <col min="3670" max="3670" width="5.5546875" bestFit="1" customWidth="1"/>
    <col min="3671" max="3672" width="12.44140625" bestFit="1" customWidth="1"/>
    <col min="3673" max="3675" width="5.5546875" bestFit="1" customWidth="1"/>
    <col min="3676" max="3678" width="6.6640625" bestFit="1" customWidth="1"/>
    <col min="3679" max="3679" width="7.6640625" bestFit="1" customWidth="1"/>
    <col min="3680" max="3684" width="6.6640625" bestFit="1" customWidth="1"/>
    <col min="3685" max="3685" width="12.44140625" bestFit="1" customWidth="1"/>
    <col min="3686" max="3689" width="6.6640625" bestFit="1" customWidth="1"/>
    <col min="3690" max="3690" width="12.44140625" bestFit="1" customWidth="1"/>
    <col min="3691" max="3692" width="6.6640625" bestFit="1" customWidth="1"/>
    <col min="3693" max="3695" width="5.5546875" bestFit="1" customWidth="1"/>
    <col min="3696" max="3696" width="12.44140625" bestFit="1" customWidth="1"/>
    <col min="3697" max="3697" width="6.6640625" bestFit="1" customWidth="1"/>
    <col min="3698" max="3698" width="7.6640625" bestFit="1" customWidth="1"/>
    <col min="3699" max="3699" width="6.6640625" bestFit="1" customWidth="1"/>
    <col min="3700" max="3700" width="12.44140625" bestFit="1" customWidth="1"/>
    <col min="3701" max="3701" width="7.6640625" bestFit="1" customWidth="1"/>
    <col min="3702" max="3702" width="12.44140625" bestFit="1" customWidth="1"/>
    <col min="3703" max="3705" width="6.6640625" bestFit="1" customWidth="1"/>
    <col min="3706" max="3706" width="7.6640625" bestFit="1" customWidth="1"/>
    <col min="3707" max="3709" width="12.44140625" bestFit="1" customWidth="1"/>
    <col min="3710" max="3711" width="6.6640625" bestFit="1" customWidth="1"/>
    <col min="3712" max="3712" width="12.44140625" bestFit="1" customWidth="1"/>
    <col min="3713" max="3713" width="6.6640625" bestFit="1" customWidth="1"/>
    <col min="3714" max="3716" width="12.44140625" bestFit="1" customWidth="1"/>
    <col min="3717" max="3719" width="5.5546875" bestFit="1" customWidth="1"/>
    <col min="3720" max="3725" width="12.44140625" bestFit="1" customWidth="1"/>
    <col min="3726" max="3726" width="6.6640625" bestFit="1" customWidth="1"/>
    <col min="3727" max="3729" width="12.44140625" bestFit="1" customWidth="1"/>
    <col min="3730" max="3730" width="6.6640625" bestFit="1" customWidth="1"/>
    <col min="3731" max="3733" width="5.5546875" bestFit="1" customWidth="1"/>
    <col min="3734" max="3735" width="12.44140625" bestFit="1" customWidth="1"/>
    <col min="3736" max="3736" width="6.6640625" bestFit="1" customWidth="1"/>
    <col min="3737" max="3737" width="12.44140625" bestFit="1" customWidth="1"/>
    <col min="3738" max="3739" width="6.6640625" bestFit="1" customWidth="1"/>
    <col min="3740" max="3740" width="12.44140625" bestFit="1" customWidth="1"/>
    <col min="3741" max="3741" width="7.6640625" bestFit="1" customWidth="1"/>
    <col min="3742" max="3742" width="6.6640625" bestFit="1" customWidth="1"/>
    <col min="3743" max="3743" width="12.44140625" bestFit="1" customWidth="1"/>
    <col min="3744" max="3744" width="6.6640625" bestFit="1" customWidth="1"/>
    <col min="3745" max="3745" width="12.44140625" bestFit="1" customWidth="1"/>
    <col min="3746" max="3746" width="7.6640625" bestFit="1" customWidth="1"/>
    <col min="3747" max="3747" width="12.44140625" bestFit="1" customWidth="1"/>
    <col min="3748" max="3749" width="6.6640625" bestFit="1" customWidth="1"/>
    <col min="3750" max="3750" width="12.44140625" bestFit="1" customWidth="1"/>
    <col min="3751" max="3752" width="6.6640625" bestFit="1" customWidth="1"/>
    <col min="3753" max="3754" width="12.44140625" bestFit="1" customWidth="1"/>
    <col min="3755" max="3756" width="5.5546875" bestFit="1" customWidth="1"/>
    <col min="3757" max="3761" width="6.6640625" bestFit="1" customWidth="1"/>
    <col min="3762" max="3762" width="12.44140625" bestFit="1" customWidth="1"/>
    <col min="3763" max="3765" width="5.5546875" bestFit="1" customWidth="1"/>
    <col min="3766" max="3766" width="12.44140625" bestFit="1" customWidth="1"/>
    <col min="3767" max="3767" width="6.6640625" bestFit="1" customWidth="1"/>
    <col min="3768" max="3768" width="12.44140625" bestFit="1" customWidth="1"/>
    <col min="3769" max="3769" width="6.6640625" bestFit="1" customWidth="1"/>
    <col min="3770" max="3770" width="12.44140625" bestFit="1" customWidth="1"/>
    <col min="3771" max="3771" width="6.6640625" bestFit="1" customWidth="1"/>
    <col min="3772" max="3772" width="12.44140625" bestFit="1" customWidth="1"/>
    <col min="3773" max="3773" width="6.6640625" bestFit="1" customWidth="1"/>
    <col min="3774" max="3776" width="12.44140625" bestFit="1" customWidth="1"/>
    <col min="3777" max="3777" width="6.6640625" bestFit="1" customWidth="1"/>
    <col min="3778" max="3778" width="12.44140625" bestFit="1" customWidth="1"/>
    <col min="3779" max="3779" width="7.6640625" bestFit="1" customWidth="1"/>
    <col min="3780" max="3780" width="6.109375" bestFit="1" customWidth="1"/>
    <col min="3781" max="3783" width="5.5546875" bestFit="1" customWidth="1"/>
    <col min="3784" max="3786" width="6.6640625" bestFit="1" customWidth="1"/>
    <col min="3787" max="3790" width="12.44140625" bestFit="1" customWidth="1"/>
    <col min="3791" max="3791" width="6.6640625" bestFit="1" customWidth="1"/>
    <col min="3792" max="3793" width="5.5546875" bestFit="1" customWidth="1"/>
    <col min="3794" max="3796" width="6.6640625" bestFit="1" customWidth="1"/>
    <col min="3797" max="3797" width="12.44140625" bestFit="1" customWidth="1"/>
    <col min="3798" max="3798" width="6.6640625" bestFit="1" customWidth="1"/>
    <col min="3799" max="3799" width="12.44140625" bestFit="1" customWidth="1"/>
    <col min="3800" max="3800" width="6.6640625" bestFit="1" customWidth="1"/>
    <col min="3801" max="3802" width="12.44140625" bestFit="1" customWidth="1"/>
    <col min="3803" max="3804" width="6.6640625" bestFit="1" customWidth="1"/>
    <col min="3805" max="3807" width="12.44140625" bestFit="1" customWidth="1"/>
    <col min="3808" max="3808" width="6.6640625" bestFit="1" customWidth="1"/>
    <col min="3809" max="3809" width="7.6640625" bestFit="1" customWidth="1"/>
    <col min="3810" max="3810" width="5.5546875" bestFit="1" customWidth="1"/>
    <col min="3811" max="3811" width="12.44140625" bestFit="1" customWidth="1"/>
    <col min="3812" max="3813" width="5.5546875" bestFit="1" customWidth="1"/>
    <col min="3814" max="3818" width="6.6640625" bestFit="1" customWidth="1"/>
    <col min="3819" max="3819" width="12.44140625" bestFit="1" customWidth="1"/>
    <col min="3820" max="3820" width="6.6640625" bestFit="1" customWidth="1"/>
    <col min="3821" max="3821" width="5.5546875" bestFit="1" customWidth="1"/>
    <col min="3822" max="3822" width="12.44140625" bestFit="1" customWidth="1"/>
    <col min="3823" max="3823" width="5.5546875" bestFit="1" customWidth="1"/>
    <col min="3824" max="3825" width="12.44140625" bestFit="1" customWidth="1"/>
    <col min="3826" max="3828" width="5.5546875" bestFit="1" customWidth="1"/>
    <col min="3829" max="3829" width="12.44140625" bestFit="1" customWidth="1"/>
    <col min="3830" max="3830" width="6.6640625" bestFit="1" customWidth="1"/>
    <col min="3831" max="3834" width="12.44140625" bestFit="1" customWidth="1"/>
    <col min="3835" max="3835" width="6.6640625" bestFit="1" customWidth="1"/>
    <col min="3836" max="3837" width="12.44140625" bestFit="1" customWidth="1"/>
    <col min="3838" max="3838" width="6.6640625" bestFit="1" customWidth="1"/>
    <col min="3839" max="3839" width="12.44140625" bestFit="1" customWidth="1"/>
    <col min="3840" max="3845" width="5.5546875" bestFit="1" customWidth="1"/>
    <col min="3846" max="3846" width="12.44140625" bestFit="1" customWidth="1"/>
    <col min="3847" max="3848" width="6.6640625" bestFit="1" customWidth="1"/>
    <col min="3849" max="3850" width="12.44140625" bestFit="1" customWidth="1"/>
    <col min="3851" max="3854" width="6.6640625" bestFit="1" customWidth="1"/>
    <col min="3855" max="3856" width="12.44140625" bestFit="1" customWidth="1"/>
    <col min="3857" max="3857" width="6.6640625" bestFit="1" customWidth="1"/>
    <col min="3858" max="3858" width="12.44140625" bestFit="1" customWidth="1"/>
    <col min="3859" max="3862" width="6.6640625" bestFit="1" customWidth="1"/>
    <col min="3863" max="3863" width="6.109375" bestFit="1" customWidth="1"/>
    <col min="3864" max="3866" width="5.5546875" bestFit="1" customWidth="1"/>
    <col min="3867" max="3867" width="12.44140625" bestFit="1" customWidth="1"/>
    <col min="3868" max="3868" width="5.5546875" bestFit="1" customWidth="1"/>
    <col min="3869" max="3871" width="12.44140625" bestFit="1" customWidth="1"/>
    <col min="3872" max="3872" width="7.6640625" bestFit="1" customWidth="1"/>
    <col min="3873" max="3873" width="6.6640625" bestFit="1" customWidth="1"/>
    <col min="3874" max="3874" width="12.44140625" bestFit="1" customWidth="1"/>
    <col min="3875" max="3876" width="6.6640625" bestFit="1" customWidth="1"/>
    <col min="3877" max="3877" width="7.6640625" bestFit="1" customWidth="1"/>
    <col min="3878" max="3879" width="12.44140625" bestFit="1" customWidth="1"/>
    <col min="3880" max="3881" width="6.6640625" bestFit="1" customWidth="1"/>
    <col min="3882" max="3882" width="12.44140625" bestFit="1" customWidth="1"/>
    <col min="3883" max="3884" width="6.6640625" bestFit="1" customWidth="1"/>
    <col min="3885" max="3888" width="5.5546875" bestFit="1" customWidth="1"/>
    <col min="3889" max="3889" width="12.44140625" bestFit="1" customWidth="1"/>
    <col min="3890" max="3890" width="5.5546875" bestFit="1" customWidth="1"/>
    <col min="3891" max="3893" width="6.6640625" bestFit="1" customWidth="1"/>
    <col min="3894" max="3894" width="7.6640625" bestFit="1" customWidth="1"/>
    <col min="3895" max="3896" width="6.6640625" bestFit="1" customWidth="1"/>
    <col min="3897" max="3897" width="12.44140625" bestFit="1" customWidth="1"/>
    <col min="3898" max="3898" width="6.6640625" bestFit="1" customWidth="1"/>
    <col min="3899" max="3899" width="12.44140625" bestFit="1" customWidth="1"/>
    <col min="3900" max="3900" width="6.6640625" bestFit="1" customWidth="1"/>
    <col min="3901" max="3901" width="12.44140625" bestFit="1" customWidth="1"/>
    <col min="3902" max="3902" width="6.6640625" bestFit="1" customWidth="1"/>
    <col min="3903" max="3903" width="7.6640625" bestFit="1" customWidth="1"/>
    <col min="3904" max="3905" width="6.6640625" bestFit="1" customWidth="1"/>
    <col min="3906" max="3906" width="7.6640625" bestFit="1" customWidth="1"/>
    <col min="3907" max="3907" width="12.44140625" bestFit="1" customWidth="1"/>
    <col min="3908" max="3909" width="5.5546875" bestFit="1" customWidth="1"/>
    <col min="3910" max="3910" width="12.44140625" bestFit="1" customWidth="1"/>
    <col min="3911" max="3911" width="5.5546875" bestFit="1" customWidth="1"/>
    <col min="3912" max="3915" width="12.44140625" bestFit="1" customWidth="1"/>
    <col min="3916" max="3916" width="6.6640625" bestFit="1" customWidth="1"/>
    <col min="3917" max="3917" width="12.44140625" bestFit="1" customWidth="1"/>
    <col min="3918" max="3920" width="6.6640625" bestFit="1" customWidth="1"/>
    <col min="3921" max="3922" width="12.44140625" bestFit="1" customWidth="1"/>
    <col min="3923" max="3923" width="6.6640625" bestFit="1" customWidth="1"/>
    <col min="3924" max="3924" width="12.44140625" bestFit="1" customWidth="1"/>
    <col min="3925" max="3926" width="5.5546875" bestFit="1" customWidth="1"/>
    <col min="3927" max="3929" width="12.44140625" bestFit="1" customWidth="1"/>
    <col min="3930" max="3930" width="5.5546875" bestFit="1" customWidth="1"/>
    <col min="3931" max="3932" width="6.6640625" bestFit="1" customWidth="1"/>
    <col min="3933" max="3933" width="12.44140625" bestFit="1" customWidth="1"/>
    <col min="3934" max="3939" width="6.6640625" bestFit="1" customWidth="1"/>
    <col min="3940" max="3940" width="12.44140625" bestFit="1" customWidth="1"/>
    <col min="3941" max="3943" width="5.5546875" bestFit="1" customWidth="1"/>
    <col min="3944" max="3945" width="12.44140625" bestFit="1" customWidth="1"/>
    <col min="3946" max="3946" width="7.6640625" bestFit="1" customWidth="1"/>
    <col min="3947" max="3947" width="6.6640625" bestFit="1" customWidth="1"/>
    <col min="3948" max="3949" width="12.44140625" bestFit="1" customWidth="1"/>
    <col min="3950" max="3951" width="5.5546875" bestFit="1" customWidth="1"/>
    <col min="3952" max="3953" width="12.44140625" bestFit="1" customWidth="1"/>
    <col min="3954" max="3955" width="6.6640625" bestFit="1" customWidth="1"/>
    <col min="3956" max="3956" width="12.44140625" bestFit="1" customWidth="1"/>
    <col min="3957" max="3958" width="6.6640625" bestFit="1" customWidth="1"/>
    <col min="3959" max="3961" width="12.44140625" bestFit="1" customWidth="1"/>
  </cols>
  <sheetData>
    <row r="1" spans="1:8" x14ac:dyDescent="0.3">
      <c r="A1" s="1" t="s">
        <v>35</v>
      </c>
      <c r="B1" s="1" t="s">
        <v>32</v>
      </c>
    </row>
    <row r="2" spans="1:8" x14ac:dyDescent="0.3">
      <c r="A2" s="1" t="s">
        <v>1</v>
      </c>
      <c r="B2" t="s">
        <v>120</v>
      </c>
      <c r="C2" t="s">
        <v>116</v>
      </c>
      <c r="D2" t="s">
        <v>117</v>
      </c>
      <c r="E2" t="s">
        <v>115</v>
      </c>
      <c r="F2" t="s">
        <v>119</v>
      </c>
      <c r="G2" t="s">
        <v>118</v>
      </c>
      <c r="H2" t="s">
        <v>14</v>
      </c>
    </row>
    <row r="3" spans="1:8" x14ac:dyDescent="0.3">
      <c r="A3" s="2" t="s">
        <v>15</v>
      </c>
      <c r="B3" s="5"/>
      <c r="C3" s="5"/>
      <c r="D3" s="5"/>
      <c r="E3" s="5"/>
      <c r="F3" s="5"/>
      <c r="G3" s="5"/>
      <c r="H3" s="5"/>
    </row>
    <row r="4" spans="1:8" x14ac:dyDescent="0.3">
      <c r="A4" s="3" t="s">
        <v>6</v>
      </c>
      <c r="B4" s="5">
        <v>14.601644913284463</v>
      </c>
      <c r="C4" s="5">
        <v>14.300395256916996</v>
      </c>
      <c r="D4" s="5">
        <v>18.11723163841808</v>
      </c>
      <c r="E4" s="5">
        <v>9.9953024075161476</v>
      </c>
      <c r="F4" s="5">
        <v>9.0733944954128436</v>
      </c>
      <c r="G4" s="5">
        <v>11.483333333333333</v>
      </c>
      <c r="H4" s="5">
        <v>13.89940119760479</v>
      </c>
    </row>
    <row r="5" spans="1:8" x14ac:dyDescent="0.3">
      <c r="A5" s="2" t="s">
        <v>16</v>
      </c>
      <c r="B5" s="5"/>
      <c r="C5" s="5"/>
      <c r="D5" s="5"/>
      <c r="E5" s="5"/>
      <c r="F5" s="5"/>
      <c r="G5" s="5"/>
      <c r="H5" s="5"/>
    </row>
    <row r="6" spans="1:8" x14ac:dyDescent="0.3">
      <c r="A6" s="3" t="s">
        <v>5</v>
      </c>
      <c r="B6" s="5">
        <v>17.106368677533187</v>
      </c>
      <c r="C6" s="5">
        <v>16.723091976516635</v>
      </c>
      <c r="D6" s="5">
        <v>20.507602339181286</v>
      </c>
      <c r="E6" s="5">
        <v>11.300835654596101</v>
      </c>
      <c r="F6" s="5">
        <v>8.7058823529411757</v>
      </c>
      <c r="G6" s="5">
        <v>10</v>
      </c>
      <c r="H6" s="5">
        <v>16.159485399224014</v>
      </c>
    </row>
    <row r="7" spans="1:8" x14ac:dyDescent="0.3">
      <c r="A7" s="2" t="s">
        <v>17</v>
      </c>
      <c r="B7" s="5"/>
      <c r="C7" s="5"/>
      <c r="D7" s="5"/>
      <c r="E7" s="5"/>
      <c r="F7" s="5"/>
      <c r="G7" s="5"/>
      <c r="H7" s="5"/>
    </row>
    <row r="8" spans="1:8" x14ac:dyDescent="0.3">
      <c r="A8" s="3" t="s">
        <v>9</v>
      </c>
      <c r="B8" s="5">
        <v>16.401297917295501</v>
      </c>
      <c r="C8" s="5">
        <v>16.342577487765091</v>
      </c>
      <c r="D8" s="5">
        <v>18.323389021479713</v>
      </c>
      <c r="E8" s="5">
        <v>10.413397972675188</v>
      </c>
      <c r="F8" s="5">
        <v>9.4015151515151523</v>
      </c>
      <c r="G8" s="5">
        <v>9.9178082191780828</v>
      </c>
      <c r="H8" s="5">
        <v>15.196972411322108</v>
      </c>
    </row>
    <row r="9" spans="1:8" x14ac:dyDescent="0.3">
      <c r="A9" s="2" t="s">
        <v>18</v>
      </c>
      <c r="B9" s="5"/>
      <c r="C9" s="5"/>
      <c r="D9" s="5"/>
      <c r="E9" s="5"/>
      <c r="F9" s="5"/>
      <c r="G9" s="5"/>
      <c r="H9" s="5"/>
    </row>
    <row r="10" spans="1:8" x14ac:dyDescent="0.3">
      <c r="A10" s="3" t="s">
        <v>2</v>
      </c>
      <c r="B10" s="5">
        <v>12.950008089305937</v>
      </c>
      <c r="C10" s="5">
        <v>13.448945147679325</v>
      </c>
      <c r="D10" s="5">
        <v>14.78875</v>
      </c>
      <c r="E10" s="5">
        <v>8.6521739130434785</v>
      </c>
      <c r="F10" s="5">
        <v>7.2349726775956285</v>
      </c>
      <c r="G10" s="5">
        <v>9.0153846153846153</v>
      </c>
      <c r="H10" s="5">
        <v>12.181722588662652</v>
      </c>
    </row>
    <row r="11" spans="1:8" x14ac:dyDescent="0.3">
      <c r="A11" s="2" t="s">
        <v>19</v>
      </c>
      <c r="B11" s="5"/>
      <c r="C11" s="5"/>
      <c r="D11" s="5"/>
      <c r="E11" s="5"/>
      <c r="F11" s="5"/>
      <c r="G11" s="5"/>
      <c r="H11" s="5"/>
    </row>
    <row r="12" spans="1:8" x14ac:dyDescent="0.3">
      <c r="A12" s="3" t="s">
        <v>10</v>
      </c>
      <c r="B12" s="5">
        <v>12.317115301569023</v>
      </c>
      <c r="C12" s="5">
        <v>12.108231707317072</v>
      </c>
      <c r="D12" s="5">
        <v>12</v>
      </c>
      <c r="E12" s="5">
        <v>8.4344660194174761</v>
      </c>
      <c r="F12" s="5">
        <v>6.983240223463687</v>
      </c>
      <c r="G12" s="5">
        <v>7.8989898989898988</v>
      </c>
      <c r="H12" s="5">
        <v>11.35176382286715</v>
      </c>
    </row>
    <row r="13" spans="1:8" x14ac:dyDescent="0.3">
      <c r="A13" s="2" t="s">
        <v>20</v>
      </c>
      <c r="B13" s="5"/>
      <c r="C13" s="5"/>
      <c r="D13" s="5"/>
      <c r="E13" s="5"/>
      <c r="F13" s="5"/>
      <c r="G13" s="5"/>
      <c r="H13" s="5"/>
    </row>
    <row r="14" spans="1:8" x14ac:dyDescent="0.3">
      <c r="A14" s="3" t="s">
        <v>8</v>
      </c>
      <c r="B14" s="5">
        <v>10.813857618519105</v>
      </c>
      <c r="C14" s="5">
        <v>10.853211009174313</v>
      </c>
      <c r="D14" s="5">
        <v>11.226074895977808</v>
      </c>
      <c r="E14" s="5">
        <v>7.3156207054512139</v>
      </c>
      <c r="F14" s="5">
        <v>6.4720496894409933</v>
      </c>
      <c r="G14" s="5">
        <v>6.5434782608695654</v>
      </c>
      <c r="H14" s="5">
        <v>10.027571977867392</v>
      </c>
    </row>
    <row r="15" spans="1:8" x14ac:dyDescent="0.3">
      <c r="A15" s="2" t="s">
        <v>21</v>
      </c>
      <c r="B15" s="5"/>
      <c r="C15" s="5"/>
      <c r="D15" s="5"/>
      <c r="E15" s="5"/>
      <c r="F15" s="5"/>
      <c r="G15" s="5"/>
      <c r="H15" s="5"/>
    </row>
    <row r="16" spans="1:8" x14ac:dyDescent="0.3">
      <c r="A16" s="3" t="s">
        <v>7</v>
      </c>
      <c r="B16" s="5">
        <v>10.428986349114144</v>
      </c>
      <c r="C16" s="5">
        <v>10.740300870942201</v>
      </c>
      <c r="D16" s="5">
        <v>10.893907563025211</v>
      </c>
      <c r="E16" s="5">
        <v>7.3132953049583147</v>
      </c>
      <c r="F16" s="5">
        <v>5.6540880503144653</v>
      </c>
      <c r="G16" s="5">
        <v>9</v>
      </c>
      <c r="H16" s="5">
        <v>9.8138435081685298</v>
      </c>
    </row>
    <row r="17" spans="1:8" x14ac:dyDescent="0.3">
      <c r="A17" s="2" t="s">
        <v>22</v>
      </c>
      <c r="B17" s="5"/>
      <c r="C17" s="5"/>
      <c r="D17" s="5"/>
      <c r="E17" s="5"/>
      <c r="F17" s="5"/>
      <c r="G17" s="5"/>
      <c r="H17" s="5"/>
    </row>
    <row r="18" spans="1:8" x14ac:dyDescent="0.3">
      <c r="A18" s="3" t="s">
        <v>3</v>
      </c>
      <c r="B18" s="5">
        <v>9.7730702263493914</v>
      </c>
      <c r="C18" s="5">
        <v>9.2162162162162158</v>
      </c>
      <c r="D18" s="5">
        <v>9.9210789210789212</v>
      </c>
      <c r="E18" s="5">
        <v>6.4939531368102799</v>
      </c>
      <c r="F18" s="5">
        <v>6.1063829787234045</v>
      </c>
      <c r="G18" s="5">
        <v>7</v>
      </c>
      <c r="H18" s="5">
        <v>8.9310032894736846</v>
      </c>
    </row>
    <row r="19" spans="1:8" x14ac:dyDescent="0.3">
      <c r="A19" s="2" t="s">
        <v>23</v>
      </c>
      <c r="B19" s="5"/>
      <c r="C19" s="5"/>
      <c r="D19" s="5"/>
      <c r="E19" s="5"/>
      <c r="F19" s="5"/>
      <c r="G19" s="5"/>
      <c r="H19" s="5"/>
    </row>
    <row r="20" spans="1:8" x14ac:dyDescent="0.3">
      <c r="A20" s="3" t="s">
        <v>13</v>
      </c>
      <c r="B20" s="5">
        <v>12.456241519674355</v>
      </c>
      <c r="C20" s="5">
        <v>12.468379446640316</v>
      </c>
      <c r="D20" s="5">
        <v>13.0662100456621</v>
      </c>
      <c r="E20" s="5">
        <v>8.5156431054461184</v>
      </c>
      <c r="F20" s="5">
        <v>7.283018867924528</v>
      </c>
      <c r="G20" s="5">
        <v>9.9268292682926838</v>
      </c>
      <c r="H20" s="5">
        <v>11.733347081872552</v>
      </c>
    </row>
    <row r="21" spans="1:8" x14ac:dyDescent="0.3">
      <c r="A21" s="2" t="s">
        <v>24</v>
      </c>
      <c r="B21" s="5"/>
      <c r="C21" s="5"/>
      <c r="D21" s="5"/>
      <c r="E21" s="5"/>
      <c r="F21" s="5"/>
      <c r="G21" s="5"/>
      <c r="H21" s="5"/>
    </row>
    <row r="22" spans="1:8" x14ac:dyDescent="0.3">
      <c r="A22" s="3" t="s">
        <v>12</v>
      </c>
      <c r="B22" s="5">
        <v>12.743051448846836</v>
      </c>
      <c r="C22" s="5">
        <v>12.752883031301483</v>
      </c>
      <c r="D22" s="5">
        <v>13.104961832061068</v>
      </c>
      <c r="E22" s="5">
        <v>9.2757973733583494</v>
      </c>
      <c r="F22" s="5">
        <v>6.9864864864864868</v>
      </c>
      <c r="G22" s="5">
        <v>8.9210526315789469</v>
      </c>
      <c r="H22" s="5">
        <v>12.027587418731331</v>
      </c>
    </row>
    <row r="23" spans="1:8" x14ac:dyDescent="0.3">
      <c r="A23" s="2" t="s">
        <v>25</v>
      </c>
      <c r="B23" s="5"/>
      <c r="C23" s="5"/>
      <c r="D23" s="5"/>
      <c r="E23" s="5"/>
      <c r="F23" s="5"/>
      <c r="G23" s="5"/>
      <c r="H23" s="5"/>
    </row>
    <row r="24" spans="1:8" x14ac:dyDescent="0.3">
      <c r="A24" s="3" t="s">
        <v>11</v>
      </c>
      <c r="B24" s="5">
        <v>15.732517482517483</v>
      </c>
      <c r="C24" s="5">
        <v>15.381703470031546</v>
      </c>
      <c r="D24" s="5">
        <v>17.193094629156011</v>
      </c>
      <c r="E24" s="5">
        <v>11.293237582286057</v>
      </c>
      <c r="F24" s="5">
        <v>9.9166666666666661</v>
      </c>
      <c r="G24" s="5">
        <v>18.25531914893617</v>
      </c>
      <c r="H24" s="5">
        <v>14.921794134560091</v>
      </c>
    </row>
    <row r="25" spans="1:8" x14ac:dyDescent="0.3">
      <c r="A25" s="2" t="s">
        <v>26</v>
      </c>
      <c r="B25" s="5"/>
      <c r="C25" s="5"/>
      <c r="D25" s="5"/>
      <c r="E25" s="5"/>
      <c r="F25" s="5"/>
      <c r="G25" s="5"/>
      <c r="H25" s="5"/>
    </row>
    <row r="26" spans="1:8" x14ac:dyDescent="0.3">
      <c r="A26" s="3" t="s">
        <v>4</v>
      </c>
      <c r="B26" s="5">
        <v>15.987203920500953</v>
      </c>
      <c r="C26" s="5">
        <v>17.02397743300423</v>
      </c>
      <c r="D26" s="5">
        <v>19.208955223880597</v>
      </c>
      <c r="E26" s="5">
        <v>10.273667462211614</v>
      </c>
      <c r="F26" s="5">
        <v>10.635135135135135</v>
      </c>
      <c r="G26" s="5">
        <v>14.1875</v>
      </c>
      <c r="H26" s="5">
        <v>15.161029061457837</v>
      </c>
    </row>
    <row r="27" spans="1:8" x14ac:dyDescent="0.3">
      <c r="A27" s="2" t="s">
        <v>14</v>
      </c>
      <c r="B27" s="5">
        <v>13.29629963627619</v>
      </c>
      <c r="C27" s="5">
        <v>13.228172671210645</v>
      </c>
      <c r="D27" s="5">
        <v>14.671992995512751</v>
      </c>
      <c r="E27" s="5">
        <v>8.9136668014920684</v>
      </c>
      <c r="F27" s="5">
        <v>7.5776031434184672</v>
      </c>
      <c r="G27" s="5">
        <v>9.558859975216853</v>
      </c>
      <c r="H27" s="5">
        <v>12.429925386391899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954F-DCE0-4B0F-A410-FCE346ED65BD}">
  <dimension ref="A1:C13"/>
  <sheetViews>
    <sheetView tabSelected="1" topLeftCell="C1" zoomScaleNormal="100" workbookViewId="0">
      <selection activeCell="I24" sqref="I24"/>
    </sheetView>
  </sheetViews>
  <sheetFormatPr defaultRowHeight="14.4" x14ac:dyDescent="0.3"/>
  <cols>
    <col min="1" max="1" width="20.21875" bestFit="1" customWidth="1"/>
    <col min="2" max="2" width="10.33203125" bestFit="1" customWidth="1"/>
    <col min="3" max="3" width="13.109375" bestFit="1" customWidth="1"/>
    <col min="4" max="4" width="12.5546875" bestFit="1" customWidth="1"/>
    <col min="5" max="5" width="14.33203125" bestFit="1" customWidth="1"/>
    <col min="6" max="6" width="20.5546875" bestFit="1" customWidth="1"/>
    <col min="7" max="7" width="11" bestFit="1" customWidth="1"/>
    <col min="8" max="8" width="12.44140625" bestFit="1" customWidth="1"/>
    <col min="9" max="9" width="9.5546875" bestFit="1" customWidth="1"/>
    <col min="10" max="10" width="12" bestFit="1" customWidth="1"/>
    <col min="11" max="12" width="5" bestFit="1" customWidth="1"/>
    <col min="13" max="13" width="10.77734375" bestFit="1" customWidth="1"/>
    <col min="14" max="14" width="17" bestFit="1" customWidth="1"/>
    <col min="15" max="15" width="16.88671875" bestFit="1" customWidth="1"/>
    <col min="16" max="17" width="12" bestFit="1" customWidth="1"/>
    <col min="18" max="18" width="20.5546875" bestFit="1" customWidth="1"/>
    <col min="19" max="19" width="14.77734375" bestFit="1" customWidth="1"/>
    <col min="20" max="20" width="28.6640625" bestFit="1" customWidth="1"/>
    <col min="21" max="21" width="22.44140625" bestFit="1" customWidth="1"/>
    <col min="22" max="22" width="23.109375" bestFit="1" customWidth="1"/>
    <col min="23" max="23" width="12" bestFit="1" customWidth="1"/>
    <col min="24" max="24" width="22.77734375" bestFit="1" customWidth="1"/>
    <col min="25" max="25" width="20.88671875" bestFit="1" customWidth="1"/>
    <col min="26" max="26" width="19.21875" bestFit="1" customWidth="1"/>
    <col min="27" max="27" width="12" bestFit="1" customWidth="1"/>
    <col min="28" max="28" width="12.33203125" bestFit="1" customWidth="1"/>
    <col min="29" max="29" width="12" bestFit="1" customWidth="1"/>
    <col min="30" max="30" width="20.88671875" bestFit="1" customWidth="1"/>
    <col min="31" max="31" width="22.77734375" bestFit="1" customWidth="1"/>
    <col min="32" max="32" width="23.109375" bestFit="1" customWidth="1"/>
    <col min="33" max="33" width="20.33203125" bestFit="1" customWidth="1"/>
    <col min="34" max="34" width="13.109375" bestFit="1" customWidth="1"/>
    <col min="35" max="35" width="12.5546875" bestFit="1" customWidth="1"/>
    <col min="36" max="36" width="23.77734375" bestFit="1" customWidth="1"/>
    <col min="37" max="37" width="14.77734375" bestFit="1" customWidth="1"/>
    <col min="38" max="40" width="12" bestFit="1" customWidth="1"/>
    <col min="41" max="41" width="17.44140625" bestFit="1" customWidth="1"/>
    <col min="42" max="42" width="14.33203125" bestFit="1" customWidth="1"/>
    <col min="43" max="43" width="19.6640625" bestFit="1" customWidth="1"/>
    <col min="44" max="44" width="31.44140625" bestFit="1" customWidth="1"/>
    <col min="45" max="45" width="12" bestFit="1" customWidth="1"/>
    <col min="46" max="46" width="13.33203125" bestFit="1" customWidth="1"/>
    <col min="47" max="47" width="15.88671875" bestFit="1" customWidth="1"/>
    <col min="48" max="48" width="18" bestFit="1" customWidth="1"/>
    <col min="49" max="49" width="15.77734375" bestFit="1" customWidth="1"/>
    <col min="50" max="50" width="13.21875" bestFit="1" customWidth="1"/>
    <col min="51" max="51" width="17.6640625" bestFit="1" customWidth="1"/>
    <col min="52" max="52" width="12" bestFit="1" customWidth="1"/>
    <col min="53" max="53" width="30.6640625" bestFit="1" customWidth="1"/>
    <col min="54" max="54" width="36.88671875" bestFit="1" customWidth="1"/>
    <col min="55" max="55" width="12" bestFit="1" customWidth="1"/>
    <col min="56" max="56" width="18.109375" bestFit="1" customWidth="1"/>
    <col min="57" max="57" width="12.44140625" bestFit="1" customWidth="1"/>
    <col min="58" max="58" width="12" bestFit="1" customWidth="1"/>
    <col min="59" max="59" width="18.5546875" bestFit="1" customWidth="1"/>
    <col min="60" max="60" width="14.33203125" bestFit="1" customWidth="1"/>
    <col min="61" max="61" width="13.33203125" bestFit="1" customWidth="1"/>
    <col min="62" max="63" width="12" bestFit="1" customWidth="1"/>
    <col min="64" max="64" width="19.5546875" bestFit="1" customWidth="1"/>
    <col min="65" max="65" width="20.33203125" bestFit="1" customWidth="1"/>
    <col min="66" max="66" width="15.33203125" bestFit="1" customWidth="1"/>
    <col min="67" max="67" width="37.5546875" bestFit="1" customWidth="1"/>
    <col min="68" max="68" width="12.5546875" bestFit="1" customWidth="1"/>
    <col min="69" max="69" width="12" bestFit="1" customWidth="1"/>
    <col min="70" max="70" width="20.5546875" bestFit="1" customWidth="1"/>
    <col min="71" max="72" width="12" bestFit="1" customWidth="1"/>
    <col min="73" max="73" width="12.44140625" bestFit="1" customWidth="1"/>
    <col min="74" max="74" width="12" bestFit="1" customWidth="1"/>
  </cols>
  <sheetData>
    <row r="1" spans="1:3" x14ac:dyDescent="0.3">
      <c r="A1" s="1" t="s">
        <v>1</v>
      </c>
      <c r="B1" t="s">
        <v>33</v>
      </c>
      <c r="C1" t="s">
        <v>0</v>
      </c>
    </row>
    <row r="2" spans="1:3" x14ac:dyDescent="0.3">
      <c r="A2" s="2" t="s">
        <v>66</v>
      </c>
      <c r="B2" s="4">
        <v>0.15101519500697863</v>
      </c>
      <c r="C2" s="4">
        <v>0.12751003131646479</v>
      </c>
    </row>
    <row r="3" spans="1:3" x14ac:dyDescent="0.3">
      <c r="A3" s="2" t="s">
        <v>70</v>
      </c>
      <c r="B3" s="4">
        <v>0.12715613725541833</v>
      </c>
      <c r="C3" s="4">
        <v>0.14237253067903957</v>
      </c>
    </row>
    <row r="4" spans="1:3" x14ac:dyDescent="0.3">
      <c r="A4" s="2" t="s">
        <v>72</v>
      </c>
      <c r="B4" s="4">
        <v>0.11405472309272378</v>
      </c>
      <c r="C4" s="4">
        <v>0.11406507532685722</v>
      </c>
    </row>
    <row r="5" spans="1:3" x14ac:dyDescent="0.3">
      <c r="A5" s="2" t="s">
        <v>68</v>
      </c>
      <c r="B5" s="4">
        <v>0.11173728701972455</v>
      </c>
      <c r="C5" s="4">
        <v>9.0959025303746693E-2</v>
      </c>
    </row>
    <row r="6" spans="1:3" x14ac:dyDescent="0.3">
      <c r="A6" s="2" t="s">
        <v>67</v>
      </c>
      <c r="B6" s="4">
        <v>0.10388960577252258</v>
      </c>
      <c r="C6" s="4">
        <v>0.10599887892176303</v>
      </c>
    </row>
    <row r="7" spans="1:3" x14ac:dyDescent="0.3">
      <c r="A7" s="2" t="s">
        <v>71</v>
      </c>
      <c r="B7" s="4">
        <v>9.0511679351117896E-2</v>
      </c>
      <c r="C7" s="4">
        <v>7.6296446531395778E-2</v>
      </c>
    </row>
    <row r="8" spans="1:3" x14ac:dyDescent="0.3">
      <c r="A8" s="2" t="s">
        <v>75</v>
      </c>
      <c r="B8" s="4">
        <v>7.7541937692571034E-2</v>
      </c>
      <c r="C8" s="4">
        <v>0.12622208937857612</v>
      </c>
    </row>
    <row r="9" spans="1:3" x14ac:dyDescent="0.3">
      <c r="A9" s="2" t="s">
        <v>73</v>
      </c>
      <c r="B9" s="4">
        <v>5.8528428093645488E-2</v>
      </c>
      <c r="C9" s="4">
        <v>3.7834195257792302E-2</v>
      </c>
    </row>
    <row r="10" spans="1:3" x14ac:dyDescent="0.3">
      <c r="A10" s="2" t="s">
        <v>69</v>
      </c>
      <c r="B10" s="4">
        <v>5.6724514786822215E-2</v>
      </c>
      <c r="C10" s="4">
        <v>5.6810914502523395E-2</v>
      </c>
    </row>
    <row r="11" spans="1:3" x14ac:dyDescent="0.3">
      <c r="A11" s="2" t="s">
        <v>65</v>
      </c>
      <c r="B11" s="4">
        <v>5.5302451742027227E-2</v>
      </c>
      <c r="C11" s="4">
        <v>6.7157016260884717E-2</v>
      </c>
    </row>
    <row r="12" spans="1:3" x14ac:dyDescent="0.3">
      <c r="A12" s="2" t="s">
        <v>74</v>
      </c>
      <c r="B12" s="4">
        <v>5.3538040186448269E-2</v>
      </c>
      <c r="C12" s="4">
        <v>5.4773796520956236E-2</v>
      </c>
    </row>
    <row r="13" spans="1:3" x14ac:dyDescent="0.3">
      <c r="A13" s="2" t="s">
        <v>14</v>
      </c>
      <c r="B13" s="4">
        <v>1</v>
      </c>
      <c r="C13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3AE0-302B-452B-B42D-557B6E26BBA3}">
  <dimension ref="A1:D27"/>
  <sheetViews>
    <sheetView topLeftCell="A28" zoomScale="85" zoomScaleNormal="85" workbookViewId="0">
      <selection activeCell="S48" sqref="S48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9.44140625" bestFit="1" customWidth="1"/>
    <col min="4" max="4" width="11.44140625" bestFit="1" customWidth="1"/>
    <col min="5" max="5" width="8.21875" bestFit="1" customWidth="1"/>
    <col min="6" max="6" width="9.109375" bestFit="1" customWidth="1"/>
    <col min="7" max="7" width="8.21875" bestFit="1" customWidth="1"/>
    <col min="8" max="8" width="11.33203125" bestFit="1" customWidth="1"/>
    <col min="9" max="9" width="11.44140625" bestFit="1" customWidth="1"/>
  </cols>
  <sheetData>
    <row r="1" spans="1:4" x14ac:dyDescent="0.3">
      <c r="A1" s="1" t="s">
        <v>0</v>
      </c>
      <c r="B1" s="1" t="s">
        <v>32</v>
      </c>
    </row>
    <row r="2" spans="1:4" x14ac:dyDescent="0.3">
      <c r="A2" s="1" t="s">
        <v>1</v>
      </c>
      <c r="B2" t="s">
        <v>109</v>
      </c>
      <c r="C2" t="s">
        <v>110</v>
      </c>
      <c r="D2" t="s">
        <v>14</v>
      </c>
    </row>
    <row r="3" spans="1:4" x14ac:dyDescent="0.3">
      <c r="A3" s="2" t="s">
        <v>107</v>
      </c>
      <c r="B3" s="4">
        <v>2.3574271074642255E-2</v>
      </c>
      <c r="C3" s="4">
        <v>2.3472242199103138E-2</v>
      </c>
      <c r="D3" s="4">
        <v>2.3551016869269827E-2</v>
      </c>
    </row>
    <row r="4" spans="1:4" x14ac:dyDescent="0.3">
      <c r="A4" s="2" t="s">
        <v>15</v>
      </c>
      <c r="B4" s="4">
        <v>1.0723650803993236E-2</v>
      </c>
      <c r="C4" s="4">
        <v>1.2418235269010714E-2</v>
      </c>
      <c r="D4" s="4">
        <v>1.1109876908732847E-2</v>
      </c>
    </row>
    <row r="5" spans="1:4" x14ac:dyDescent="0.3">
      <c r="A5" s="2" t="s">
        <v>16</v>
      </c>
      <c r="B5" s="4">
        <v>3.7000832307515167E-3</v>
      </c>
      <c r="C5" s="4">
        <v>5.8072520090050369E-3</v>
      </c>
      <c r="D5" s="4">
        <v>4.1803446789440042E-3</v>
      </c>
    </row>
    <row r="6" spans="1:4" x14ac:dyDescent="0.3">
      <c r="A6" s="2" t="s">
        <v>17</v>
      </c>
      <c r="B6" s="4">
        <v>2.2547782557559011E-3</v>
      </c>
      <c r="C6" s="4">
        <v>2.9941394810743828E-3</v>
      </c>
      <c r="D6" s="4">
        <v>2.4232919013990051E-3</v>
      </c>
    </row>
    <row r="7" spans="1:4" x14ac:dyDescent="0.3">
      <c r="A7" s="2" t="s">
        <v>18</v>
      </c>
      <c r="B7" s="4">
        <v>1.6058209229953117E-3</v>
      </c>
      <c r="C7" s="4">
        <v>2.5549657541728511E-3</v>
      </c>
      <c r="D7" s="4">
        <v>1.8221480040863435E-3</v>
      </c>
    </row>
    <row r="8" spans="1:4" x14ac:dyDescent="0.3">
      <c r="A8" s="2" t="s">
        <v>19</v>
      </c>
      <c r="B8" s="4">
        <v>1.5692648429780341E-3</v>
      </c>
      <c r="C8" s="4">
        <v>1.8501959415219565E-3</v>
      </c>
      <c r="D8" s="4">
        <v>1.6332940643775822E-3</v>
      </c>
    </row>
    <row r="9" spans="1:4" x14ac:dyDescent="0.3">
      <c r="A9" s="2" t="s">
        <v>20</v>
      </c>
      <c r="B9" s="4">
        <v>4.2589860489243717E-3</v>
      </c>
      <c r="C9" s="4">
        <v>3.7234755190012339E-3</v>
      </c>
      <c r="D9" s="4">
        <v>4.1369336223330963E-3</v>
      </c>
    </row>
    <row r="10" spans="1:4" x14ac:dyDescent="0.3">
      <c r="A10" s="2" t="s">
        <v>21</v>
      </c>
      <c r="B10" s="4">
        <v>1.1602819202182386E-2</v>
      </c>
      <c r="C10" s="4">
        <v>9.9122956665329675E-3</v>
      </c>
      <c r="D10" s="4">
        <v>1.1217518655869528E-2</v>
      </c>
    </row>
    <row r="11" spans="1:4" x14ac:dyDescent="0.3">
      <c r="A11" s="2" t="s">
        <v>22</v>
      </c>
      <c r="B11" s="4">
        <v>3.2012882399262255E-2</v>
      </c>
      <c r="C11" s="4">
        <v>2.0584762431482072E-2</v>
      </c>
      <c r="D11" s="4">
        <v>2.9408209483411333E-2</v>
      </c>
    </row>
    <row r="12" spans="1:4" x14ac:dyDescent="0.3">
      <c r="A12" s="2" t="s">
        <v>23</v>
      </c>
      <c r="B12" s="4">
        <v>5.4073147610406477E-2</v>
      </c>
      <c r="C12" s="4">
        <v>3.7731752697678991E-2</v>
      </c>
      <c r="D12" s="4">
        <v>5.0348651467873151E-2</v>
      </c>
    </row>
    <row r="13" spans="1:4" x14ac:dyDescent="0.3">
      <c r="A13" s="2" t="s">
        <v>24</v>
      </c>
      <c r="B13" s="4">
        <v>6.5077143721171349E-2</v>
      </c>
      <c r="C13" s="4">
        <v>5.1355207202515185E-2</v>
      </c>
      <c r="D13" s="4">
        <v>6.1949668991825135E-2</v>
      </c>
    </row>
    <row r="14" spans="1:4" x14ac:dyDescent="0.3">
      <c r="A14" s="2" t="s">
        <v>25</v>
      </c>
      <c r="B14" s="4">
        <v>6.6306314558070234E-2</v>
      </c>
      <c r="C14" s="4">
        <v>5.7717756047469267E-2</v>
      </c>
      <c r="D14" s="4">
        <v>6.4348828479709741E-2</v>
      </c>
    </row>
    <row r="15" spans="1:4" x14ac:dyDescent="0.3">
      <c r="A15" s="2" t="s">
        <v>26</v>
      </c>
      <c r="B15" s="4">
        <v>6.1134348069745173E-2</v>
      </c>
      <c r="C15" s="4">
        <v>6.3526001111584005E-2</v>
      </c>
      <c r="D15" s="4">
        <v>6.1679448569193288E-2</v>
      </c>
    </row>
    <row r="16" spans="1:4" x14ac:dyDescent="0.3">
      <c r="A16" s="2" t="s">
        <v>96</v>
      </c>
      <c r="B16" s="4">
        <v>6.5114828630874796E-2</v>
      </c>
      <c r="C16" s="4">
        <v>6.0906942741432699E-2</v>
      </c>
      <c r="D16" s="4">
        <v>6.4155776184792526E-2</v>
      </c>
    </row>
    <row r="17" spans="1:4" x14ac:dyDescent="0.3">
      <c r="A17" s="2" t="s">
        <v>97</v>
      </c>
      <c r="B17" s="4">
        <v>7.0583601355720282E-2</v>
      </c>
      <c r="C17" s="4">
        <v>6.6242639034946454E-2</v>
      </c>
      <c r="D17" s="4">
        <v>6.9594218411060366E-2</v>
      </c>
    </row>
    <row r="18" spans="1:4" x14ac:dyDescent="0.3">
      <c r="A18" s="2" t="s">
        <v>98</v>
      </c>
      <c r="B18" s="4">
        <v>6.6200186400582672E-2</v>
      </c>
      <c r="C18" s="4">
        <v>6.7410575345415766E-2</v>
      </c>
      <c r="D18" s="4">
        <v>6.6476055687144278E-2</v>
      </c>
    </row>
    <row r="19" spans="1:4" x14ac:dyDescent="0.3">
      <c r="A19" s="2" t="s">
        <v>99</v>
      </c>
      <c r="B19" s="4">
        <v>7.1091657291716945E-2</v>
      </c>
      <c r="C19" s="4">
        <v>5.8422850351367246E-2</v>
      </c>
      <c r="D19" s="4">
        <v>6.8204209626947399E-2</v>
      </c>
    </row>
    <row r="20" spans="1:4" x14ac:dyDescent="0.3">
      <c r="A20" s="2" t="s">
        <v>100</v>
      </c>
      <c r="B20" s="4">
        <v>6.0510670906711674E-2</v>
      </c>
      <c r="C20" s="4">
        <v>6.547166181853431E-2</v>
      </c>
      <c r="D20" s="4">
        <v>6.1641369455575155E-2</v>
      </c>
    </row>
    <row r="21" spans="1:4" x14ac:dyDescent="0.3">
      <c r="A21" s="2" t="s">
        <v>101</v>
      </c>
      <c r="B21" s="4">
        <v>5.6792296010721263E-2</v>
      </c>
      <c r="C21" s="4">
        <v>7.1047783747440849E-2</v>
      </c>
      <c r="D21" s="4">
        <v>6.0041376604446486E-2</v>
      </c>
    </row>
    <row r="22" spans="1:4" x14ac:dyDescent="0.3">
      <c r="A22" s="2" t="s">
        <v>102</v>
      </c>
      <c r="B22" s="4">
        <v>5.6710149084338503E-2</v>
      </c>
      <c r="C22" s="4">
        <v>7.2476169041119268E-2</v>
      </c>
      <c r="D22" s="4">
        <v>6.0303506984672864E-2</v>
      </c>
    </row>
    <row r="23" spans="1:4" x14ac:dyDescent="0.3">
      <c r="A23" s="2" t="s">
        <v>103</v>
      </c>
      <c r="B23" s="4">
        <v>5.8524608617220787E-2</v>
      </c>
      <c r="C23" s="4">
        <v>7.8173435301388219E-2</v>
      </c>
      <c r="D23" s="4">
        <v>6.3002927609040096E-2</v>
      </c>
    </row>
    <row r="24" spans="1:4" x14ac:dyDescent="0.3">
      <c r="A24" s="2" t="s">
        <v>104</v>
      </c>
      <c r="B24" s="4">
        <v>5.9737752880197094E-2</v>
      </c>
      <c r="C24" s="4">
        <v>6.6333421055998695E-2</v>
      </c>
      <c r="D24" s="4">
        <v>6.1241023611330929E-2</v>
      </c>
    </row>
    <row r="25" spans="1:4" x14ac:dyDescent="0.3">
      <c r="A25" s="2" t="s">
        <v>105</v>
      </c>
      <c r="B25" s="4">
        <v>5.832850521921254E-2</v>
      </c>
      <c r="C25" s="4">
        <v>5.954863357043555E-2</v>
      </c>
      <c r="D25" s="4">
        <v>5.8606594290665434E-2</v>
      </c>
    </row>
    <row r="26" spans="1:4" x14ac:dyDescent="0.3">
      <c r="A26" s="2" t="s">
        <v>106</v>
      </c>
      <c r="B26" s="4">
        <v>3.8512232861825035E-2</v>
      </c>
      <c r="C26" s="4">
        <v>4.0317606661769485E-2</v>
      </c>
      <c r="D26" s="4">
        <v>3.892370983729955E-2</v>
      </c>
    </row>
    <row r="27" spans="1:4" x14ac:dyDescent="0.3">
      <c r="A27" s="2" t="s">
        <v>14</v>
      </c>
      <c r="B27" s="4">
        <v>1</v>
      </c>
      <c r="C27" s="4">
        <v>1</v>
      </c>
      <c r="D27" s="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8BA5-8482-472D-96A3-D81540B28583}">
  <dimension ref="A1:D9"/>
  <sheetViews>
    <sheetView zoomScaleNormal="100" workbookViewId="0">
      <selection activeCell="H7" sqref="H7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4" width="12" bestFit="1" customWidth="1"/>
    <col min="5" max="5" width="19.44140625" bestFit="1" customWidth="1"/>
    <col min="6" max="6" width="20.88671875" bestFit="1" customWidth="1"/>
    <col min="7" max="7" width="24.21875" bestFit="1" customWidth="1"/>
    <col min="8" max="8" width="12" bestFit="1" customWidth="1"/>
  </cols>
  <sheetData>
    <row r="1" spans="1:4" x14ac:dyDescent="0.3">
      <c r="A1" s="1" t="s">
        <v>34</v>
      </c>
      <c r="B1" s="1" t="s">
        <v>32</v>
      </c>
    </row>
    <row r="2" spans="1:4" x14ac:dyDescent="0.3">
      <c r="A2" s="1" t="s">
        <v>1</v>
      </c>
      <c r="B2" t="s">
        <v>76</v>
      </c>
      <c r="C2" t="s">
        <v>77</v>
      </c>
      <c r="D2" t="s">
        <v>14</v>
      </c>
    </row>
    <row r="3" spans="1:4" x14ac:dyDescent="0.3">
      <c r="A3" s="2" t="s">
        <v>95</v>
      </c>
      <c r="B3">
        <v>4.1809314033983638</v>
      </c>
      <c r="C3">
        <v>4.2478632478632479</v>
      </c>
      <c r="D3">
        <v>4.1855216881594375</v>
      </c>
    </row>
    <row r="4" spans="1:4" x14ac:dyDescent="0.3">
      <c r="A4" s="2" t="s">
        <v>94</v>
      </c>
      <c r="B4">
        <v>4.120863842802855</v>
      </c>
      <c r="C4">
        <v>4.1431401684001985</v>
      </c>
      <c r="D4">
        <v>4.1227698436241891</v>
      </c>
    </row>
    <row r="5" spans="1:4" x14ac:dyDescent="0.3">
      <c r="A5" s="2" t="s">
        <v>90</v>
      </c>
      <c r="B5">
        <v>4.0597781208487413</v>
      </c>
      <c r="C5">
        <v>4.1046141607000797</v>
      </c>
      <c r="D5">
        <v>4.0634899726676981</v>
      </c>
    </row>
    <row r="6" spans="1:4" x14ac:dyDescent="0.3">
      <c r="A6" s="2" t="s">
        <v>93</v>
      </c>
      <c r="B6">
        <v>4.0579954627421326</v>
      </c>
      <c r="C6">
        <v>4.0208201892744482</v>
      </c>
      <c r="D6">
        <v>4.0548572645930978</v>
      </c>
    </row>
    <row r="7" spans="1:4" x14ac:dyDescent="0.3">
      <c r="A7" s="2" t="s">
        <v>92</v>
      </c>
      <c r="B7">
        <v>4.0196922414720762</v>
      </c>
      <c r="C7">
        <v>3.8958109559613319</v>
      </c>
      <c r="D7">
        <v>4.0084115805946796</v>
      </c>
    </row>
    <row r="8" spans="1:4" x14ac:dyDescent="0.3">
      <c r="A8" s="2" t="s">
        <v>91</v>
      </c>
      <c r="B8">
        <v>4.0889634731060935</v>
      </c>
      <c r="C8">
        <v>3.9946633825944171</v>
      </c>
      <c r="D8">
        <v>4.0799117345732521</v>
      </c>
    </row>
    <row r="9" spans="1:4" x14ac:dyDescent="0.3">
      <c r="A9" s="2" t="s">
        <v>14</v>
      </c>
      <c r="B9">
        <v>4.0790807076003333</v>
      </c>
      <c r="C9">
        <v>4.0548410330280893</v>
      </c>
      <c r="D9">
        <v>4.0769726363262162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C1FB-B4FC-4770-8294-784005C5D608}">
  <dimension ref="A1:C59"/>
  <sheetViews>
    <sheetView topLeftCell="D1" zoomScale="85" zoomScaleNormal="85" workbookViewId="0">
      <selection activeCell="T33" sqref="T33"/>
    </sheetView>
  </sheetViews>
  <sheetFormatPr defaultRowHeight="14.4" x14ac:dyDescent="0.3"/>
  <cols>
    <col min="1" max="1" width="13.44140625" bestFit="1" customWidth="1"/>
    <col min="2" max="2" width="17.44140625" bestFit="1" customWidth="1"/>
    <col min="3" max="3" width="17" bestFit="1" customWidth="1"/>
    <col min="4" max="5" width="12" bestFit="1" customWidth="1"/>
    <col min="6" max="6" width="8" bestFit="1" customWidth="1"/>
    <col min="7" max="7" width="12" bestFit="1" customWidth="1"/>
    <col min="8" max="8" width="11" bestFit="1" customWidth="1"/>
    <col min="9" max="10" width="12" bestFit="1" customWidth="1"/>
    <col min="11" max="11" width="6" bestFit="1" customWidth="1"/>
    <col min="12" max="16" width="12" bestFit="1" customWidth="1"/>
    <col min="17" max="17" width="5" bestFit="1" customWidth="1"/>
    <col min="18" max="19" width="12" bestFit="1" customWidth="1"/>
    <col min="20" max="20" width="5" bestFit="1" customWidth="1"/>
    <col min="21" max="22" width="12" bestFit="1" customWidth="1"/>
    <col min="23" max="23" width="11" bestFit="1" customWidth="1"/>
    <col min="24" max="24" width="12" bestFit="1" customWidth="1"/>
  </cols>
  <sheetData>
    <row r="1" spans="1:3" x14ac:dyDescent="0.3">
      <c r="A1" s="1" t="s">
        <v>1</v>
      </c>
      <c r="B1" t="s">
        <v>35</v>
      </c>
      <c r="C1" t="s">
        <v>34</v>
      </c>
    </row>
    <row r="2" spans="1:3" x14ac:dyDescent="0.3">
      <c r="A2" s="2" t="s">
        <v>87</v>
      </c>
      <c r="B2" s="4">
        <v>2.270506165155223</v>
      </c>
      <c r="C2" s="4">
        <v>1.045506158668007</v>
      </c>
    </row>
    <row r="3" spans="1:3" x14ac:dyDescent="0.3">
      <c r="A3" s="2" t="s">
        <v>88</v>
      </c>
      <c r="B3" s="4">
        <v>2.2666196431333892</v>
      </c>
      <c r="C3" s="4">
        <v>0.95445927528534114</v>
      </c>
    </row>
    <row r="4" spans="1:3" x14ac:dyDescent="0.3">
      <c r="A4" s="2" t="s">
        <v>43</v>
      </c>
      <c r="B4" s="4">
        <v>2.1023883336493268</v>
      </c>
      <c r="C4" s="4">
        <v>1.0063914254591535</v>
      </c>
    </row>
    <row r="5" spans="1:3" x14ac:dyDescent="0.3">
      <c r="A5" s="2" t="s">
        <v>86</v>
      </c>
      <c r="B5" s="4">
        <v>1.9664576909841291</v>
      </c>
      <c r="C5" s="4">
        <v>0.93206414145183025</v>
      </c>
    </row>
    <row r="6" spans="1:3" x14ac:dyDescent="0.3">
      <c r="A6" s="2" t="s">
        <v>53</v>
      </c>
      <c r="B6" s="4">
        <v>1.9089032917718221</v>
      </c>
      <c r="C6" s="4">
        <v>0.94062580312852295</v>
      </c>
    </row>
    <row r="7" spans="1:3" x14ac:dyDescent="0.3">
      <c r="A7" s="2" t="s">
        <v>49</v>
      </c>
      <c r="B7" s="4">
        <v>1.7255218178210887</v>
      </c>
      <c r="C7" s="4">
        <v>0.92802139545084161</v>
      </c>
    </row>
    <row r="8" spans="1:3" x14ac:dyDescent="0.3">
      <c r="A8" s="2" t="s">
        <v>63</v>
      </c>
      <c r="B8" s="4">
        <v>1.71565465235472</v>
      </c>
      <c r="C8" s="4">
        <v>0.95840903433887037</v>
      </c>
    </row>
    <row r="9" spans="1:3" x14ac:dyDescent="0.3">
      <c r="A9" s="2" t="s">
        <v>45</v>
      </c>
      <c r="B9" s="4">
        <v>1.6787927753457652</v>
      </c>
      <c r="C9" s="4">
        <v>0.94446517126679519</v>
      </c>
    </row>
    <row r="10" spans="1:3" x14ac:dyDescent="0.3">
      <c r="A10" s="2" t="s">
        <v>85</v>
      </c>
      <c r="B10" s="4">
        <v>1.6615249840162007</v>
      </c>
      <c r="C10" s="4">
        <v>0.99144772941136527</v>
      </c>
    </row>
    <row r="11" spans="1:3" x14ac:dyDescent="0.3">
      <c r="A11" s="2" t="s">
        <v>54</v>
      </c>
      <c r="B11" s="4">
        <v>1.6459950742741245</v>
      </c>
      <c r="C11" s="4">
        <v>0.99321729358969213</v>
      </c>
    </row>
    <row r="12" spans="1:3" x14ac:dyDescent="0.3">
      <c r="A12" s="2" t="s">
        <v>60</v>
      </c>
      <c r="B12" s="4">
        <v>1.5803702984084014</v>
      </c>
      <c r="C12" s="4">
        <v>0.99705892387873929</v>
      </c>
    </row>
    <row r="13" spans="1:3" x14ac:dyDescent="0.3">
      <c r="A13" s="2" t="s">
        <v>56</v>
      </c>
      <c r="B13" s="4">
        <v>1.5580473423390395</v>
      </c>
      <c r="C13" s="4">
        <v>0.9721407255686112</v>
      </c>
    </row>
    <row r="14" spans="1:3" x14ac:dyDescent="0.3">
      <c r="A14" s="2" t="s">
        <v>44</v>
      </c>
      <c r="B14" s="4">
        <v>1.5470098065524469</v>
      </c>
      <c r="C14" s="4">
        <v>0.94490650996029824</v>
      </c>
    </row>
    <row r="15" spans="1:3" x14ac:dyDescent="0.3">
      <c r="A15" s="2" t="s">
        <v>59</v>
      </c>
      <c r="B15" s="4">
        <v>1.5407126592403033</v>
      </c>
      <c r="C15" s="4">
        <v>1.0109074778954237</v>
      </c>
    </row>
    <row r="16" spans="1:3" x14ac:dyDescent="0.3">
      <c r="A16" s="2" t="s">
        <v>55</v>
      </c>
      <c r="B16" s="4">
        <v>1.4592805122385379</v>
      </c>
      <c r="C16" s="4">
        <v>0.987549141325331</v>
      </c>
    </row>
    <row r="17" spans="1:3" x14ac:dyDescent="0.3">
      <c r="A17" s="2" t="s">
        <v>52</v>
      </c>
      <c r="B17" s="4">
        <v>1.4405327247834649</v>
      </c>
      <c r="C17" s="4">
        <v>0.98253658799516697</v>
      </c>
    </row>
    <row r="18" spans="1:3" x14ac:dyDescent="0.3">
      <c r="A18" s="2" t="s">
        <v>89</v>
      </c>
      <c r="B18" s="4">
        <v>1.390028880662562</v>
      </c>
      <c r="C18" s="4">
        <v>1.0180693852733809</v>
      </c>
    </row>
    <row r="19" spans="1:3" x14ac:dyDescent="0.3">
      <c r="A19" s="2" t="s">
        <v>47</v>
      </c>
      <c r="B19" s="4">
        <v>1.2576626629101806</v>
      </c>
      <c r="C19" s="4">
        <v>0.98652668143106925</v>
      </c>
    </row>
    <row r="20" spans="1:3" x14ac:dyDescent="0.3">
      <c r="A20" s="2" t="s">
        <v>51</v>
      </c>
      <c r="B20" s="4">
        <v>1.2435050084845769</v>
      </c>
      <c r="C20" s="4">
        <v>1.0050148004102852</v>
      </c>
    </row>
    <row r="21" spans="1:3" x14ac:dyDescent="0.3">
      <c r="A21" s="2" t="s">
        <v>48</v>
      </c>
      <c r="B21" s="4">
        <v>1.2335021071932946</v>
      </c>
      <c r="C21" s="4">
        <v>0.99247177691698607</v>
      </c>
    </row>
    <row r="22" spans="1:3" x14ac:dyDescent="0.3">
      <c r="A22" s="2" t="s">
        <v>61</v>
      </c>
      <c r="B22" s="4">
        <v>1.2196694138012971</v>
      </c>
      <c r="C22" s="4">
        <v>1.0030173641867268</v>
      </c>
    </row>
    <row r="23" spans="1:3" x14ac:dyDescent="0.3">
      <c r="A23" s="2" t="s">
        <v>58</v>
      </c>
      <c r="B23" s="4">
        <v>1.2150810840283084</v>
      </c>
      <c r="C23" s="4">
        <v>0.94694572243666952</v>
      </c>
    </row>
    <row r="24" spans="1:3" x14ac:dyDescent="0.3">
      <c r="A24" s="2" t="s">
        <v>62</v>
      </c>
      <c r="B24" s="4">
        <v>1.2060099519843503</v>
      </c>
      <c r="C24" s="4">
        <v>0.9914170298575421</v>
      </c>
    </row>
    <row r="25" spans="1:3" x14ac:dyDescent="0.3">
      <c r="A25" s="2" t="s">
        <v>46</v>
      </c>
      <c r="B25" s="4">
        <v>1.0489573455312817</v>
      </c>
      <c r="C25" s="4">
        <v>0.99142858062178307</v>
      </c>
    </row>
    <row r="26" spans="1:3" x14ac:dyDescent="0.3">
      <c r="A26" s="2" t="s">
        <v>57</v>
      </c>
      <c r="B26" s="4">
        <v>0.96044682212239496</v>
      </c>
      <c r="C26" s="4">
        <v>1.0143980586091093</v>
      </c>
    </row>
    <row r="27" spans="1:3" x14ac:dyDescent="0.3">
      <c r="A27" s="2" t="s">
        <v>50</v>
      </c>
      <c r="B27" s="4">
        <v>0.96002796172373583</v>
      </c>
      <c r="C27" s="4">
        <v>1.0100063183845314</v>
      </c>
    </row>
    <row r="28" spans="1:3" x14ac:dyDescent="0.3">
      <c r="A28" s="2" t="s">
        <v>64</v>
      </c>
      <c r="B28" s="4">
        <v>0.69871498421787437</v>
      </c>
      <c r="C28" s="4">
        <v>1.0238123812273281</v>
      </c>
    </row>
    <row r="29" spans="1:3" x14ac:dyDescent="0.3">
      <c r="A29" s="2" t="s">
        <v>14</v>
      </c>
      <c r="B29" s="4">
        <v>1</v>
      </c>
      <c r="C29" s="4">
        <v>1</v>
      </c>
    </row>
    <row r="31" spans="1:3" x14ac:dyDescent="0.3">
      <c r="A31" s="1" t="s">
        <v>1</v>
      </c>
      <c r="B31" t="s">
        <v>35</v>
      </c>
    </row>
    <row r="32" spans="1:3" x14ac:dyDescent="0.3">
      <c r="A32" s="2" t="s">
        <v>87</v>
      </c>
      <c r="B32">
        <v>28.222222222222221</v>
      </c>
    </row>
    <row r="33" spans="1:2" x14ac:dyDescent="0.3">
      <c r="A33" s="2" t="s">
        <v>88</v>
      </c>
      <c r="B33">
        <v>28.173913043478262</v>
      </c>
    </row>
    <row r="34" spans="1:2" x14ac:dyDescent="0.3">
      <c r="A34" s="2" t="s">
        <v>43</v>
      </c>
      <c r="B34">
        <v>26.132530120481928</v>
      </c>
    </row>
    <row r="35" spans="1:2" x14ac:dyDescent="0.3">
      <c r="A35" s="2" t="s">
        <v>86</v>
      </c>
      <c r="B35">
        <v>24.442922374429223</v>
      </c>
    </row>
    <row r="36" spans="1:2" x14ac:dyDescent="0.3">
      <c r="A36" s="2" t="s">
        <v>53</v>
      </c>
      <c r="B36">
        <v>23.727525486561632</v>
      </c>
    </row>
    <row r="37" spans="1:2" x14ac:dyDescent="0.3">
      <c r="A37" s="2" t="s">
        <v>49</v>
      </c>
      <c r="B37">
        <v>21.448107448107447</v>
      </c>
    </row>
    <row r="38" spans="1:2" x14ac:dyDescent="0.3">
      <c r="A38" s="2" t="s">
        <v>63</v>
      </c>
      <c r="B38">
        <v>21.325459317585302</v>
      </c>
    </row>
    <row r="39" spans="1:2" x14ac:dyDescent="0.3">
      <c r="A39" s="2" t="s">
        <v>45</v>
      </c>
      <c r="B39">
        <v>20.86726893676164</v>
      </c>
    </row>
    <row r="40" spans="1:2" x14ac:dyDescent="0.3">
      <c r="A40" s="2" t="s">
        <v>85</v>
      </c>
      <c r="B40">
        <v>20.652631578947368</v>
      </c>
    </row>
    <row r="41" spans="1:2" x14ac:dyDescent="0.3">
      <c r="A41" s="2" t="s">
        <v>54</v>
      </c>
      <c r="B41">
        <v>20.459595959595958</v>
      </c>
    </row>
    <row r="42" spans="1:2" x14ac:dyDescent="0.3">
      <c r="A42" s="2" t="s">
        <v>60</v>
      </c>
      <c r="B42">
        <v>19.64388489208633</v>
      </c>
    </row>
    <row r="43" spans="1:2" x14ac:dyDescent="0.3">
      <c r="A43" s="2" t="s">
        <v>56</v>
      </c>
      <c r="B43">
        <v>19.366412213740457</v>
      </c>
    </row>
    <row r="44" spans="1:2" x14ac:dyDescent="0.3">
      <c r="A44" s="2" t="s">
        <v>44</v>
      </c>
      <c r="B44">
        <v>19.22921646746348</v>
      </c>
    </row>
    <row r="45" spans="1:2" x14ac:dyDescent="0.3">
      <c r="A45" s="2" t="s">
        <v>59</v>
      </c>
      <c r="B45">
        <v>19.150943396226417</v>
      </c>
    </row>
    <row r="46" spans="1:2" x14ac:dyDescent="0.3">
      <c r="A46" s="2" t="s">
        <v>55</v>
      </c>
      <c r="B46">
        <v>18.138747884940777</v>
      </c>
    </row>
    <row r="47" spans="1:2" x14ac:dyDescent="0.3">
      <c r="A47" s="2" t="s">
        <v>52</v>
      </c>
      <c r="B47">
        <v>17.905714285714286</v>
      </c>
    </row>
    <row r="48" spans="1:2" x14ac:dyDescent="0.3">
      <c r="A48" s="2" t="s">
        <v>89</v>
      </c>
      <c r="B48">
        <v>17.277955271565496</v>
      </c>
    </row>
    <row r="49" spans="1:2" x14ac:dyDescent="0.3">
      <c r="A49" s="2" t="s">
        <v>47</v>
      </c>
      <c r="B49">
        <v>15.63265306122449</v>
      </c>
    </row>
    <row r="50" spans="1:2" x14ac:dyDescent="0.3">
      <c r="A50" s="2" t="s">
        <v>51</v>
      </c>
      <c r="B50">
        <v>15.456674473067915</v>
      </c>
    </row>
    <row r="51" spans="1:2" x14ac:dyDescent="0.3">
      <c r="A51" s="2" t="s">
        <v>48</v>
      </c>
      <c r="B51">
        <v>15.332339156369834</v>
      </c>
    </row>
    <row r="52" spans="1:2" x14ac:dyDescent="0.3">
      <c r="A52" s="2" t="s">
        <v>61</v>
      </c>
      <c r="B52">
        <v>15.16039980961447</v>
      </c>
    </row>
    <row r="53" spans="1:2" x14ac:dyDescent="0.3">
      <c r="A53" s="2" t="s">
        <v>58</v>
      </c>
      <c r="B53">
        <v>15.10336721288806</v>
      </c>
    </row>
    <row r="54" spans="1:2" x14ac:dyDescent="0.3">
      <c r="A54" s="2" t="s">
        <v>62</v>
      </c>
      <c r="B54">
        <v>14.990613718411552</v>
      </c>
    </row>
    <row r="55" spans="1:2" x14ac:dyDescent="0.3">
      <c r="A55" s="2" t="s">
        <v>46</v>
      </c>
      <c r="B55">
        <v>13.038461538461538</v>
      </c>
    </row>
    <row r="56" spans="1:2" x14ac:dyDescent="0.3">
      <c r="A56" s="2" t="s">
        <v>57</v>
      </c>
      <c r="B56">
        <v>11.938282336578581</v>
      </c>
    </row>
    <row r="57" spans="1:2" x14ac:dyDescent="0.3">
      <c r="A57" s="2" t="s">
        <v>50</v>
      </c>
      <c r="B57">
        <v>11.933075933075934</v>
      </c>
    </row>
    <row r="58" spans="1:2" x14ac:dyDescent="0.3">
      <c r="A58" s="2" t="s">
        <v>64</v>
      </c>
      <c r="B58">
        <v>8.6849751201821714</v>
      </c>
    </row>
    <row r="59" spans="1:2" x14ac:dyDescent="0.3">
      <c r="A59" s="2" t="s">
        <v>14</v>
      </c>
      <c r="B59">
        <v>12.429925386391899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old_Sheet7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zawo stepaniuk</dc:creator>
  <cp:lastModifiedBy>Aleksander Stepaniuk (272644)</cp:lastModifiedBy>
  <dcterms:created xsi:type="dcterms:W3CDTF">2015-06-05T18:17:20Z</dcterms:created>
  <dcterms:modified xsi:type="dcterms:W3CDTF">2025-06-16T11:58:40Z</dcterms:modified>
</cp:coreProperties>
</file>