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-zawzawtun\Desktop\prod\"/>
    </mc:Choice>
  </mc:AlternateContent>
  <xr:revisionPtr revIDLastSave="0" documentId="13_ncr:1_{024A9F68-4900-4757-BCA2-54A82F5606C9}" xr6:coauthVersionLast="47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Old KR" sheetId="2" state="hidden" r:id="rId1"/>
    <sheet name="KR" sheetId="8" r:id="rId2"/>
    <sheet name="Sheet1" sheetId="9" state="hidden" r:id="rId3"/>
  </sheets>
  <externalReferences>
    <externalReference r:id="rId4"/>
  </externalReferences>
  <definedNames>
    <definedName name="_xlnm._FilterDatabase" localSheetId="1" hidden="1">KR!$A$1:$K$2</definedName>
    <definedName name="_xlnm._FilterDatabase" localSheetId="0" hidden="1">'Old KR'!$A$1:$I$108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08" i="8" l="1"/>
  <c r="J108" i="8"/>
  <c r="K107" i="8"/>
  <c r="J107" i="8"/>
  <c r="G107" i="8"/>
  <c r="K106" i="8"/>
  <c r="J106" i="8"/>
  <c r="G106" i="8"/>
  <c r="K105" i="8"/>
  <c r="J105" i="8"/>
  <c r="G105" i="8"/>
  <c r="K104" i="8"/>
  <c r="J104" i="8"/>
  <c r="G104" i="8"/>
  <c r="K103" i="8"/>
  <c r="J103" i="8"/>
  <c r="G103" i="8"/>
  <c r="K102" i="8"/>
  <c r="J102" i="8"/>
  <c r="G102" i="8"/>
  <c r="K101" i="8"/>
  <c r="J101" i="8"/>
  <c r="G101" i="8"/>
  <c r="K100" i="8"/>
  <c r="J100" i="8"/>
  <c r="G100" i="8"/>
  <c r="K99" i="8"/>
  <c r="J99" i="8"/>
  <c r="G99" i="8"/>
  <c r="K98" i="8"/>
  <c r="J98" i="8"/>
  <c r="G98" i="8"/>
  <c r="K97" i="8"/>
  <c r="J97" i="8"/>
  <c r="G97" i="8"/>
  <c r="K96" i="8"/>
  <c r="J96" i="8"/>
  <c r="G96" i="8"/>
  <c r="K95" i="8"/>
  <c r="J95" i="8"/>
  <c r="G95" i="8"/>
  <c r="K94" i="8"/>
  <c r="J94" i="8"/>
  <c r="G94" i="8"/>
  <c r="K93" i="8"/>
  <c r="J93" i="8"/>
  <c r="G93" i="8"/>
  <c r="K92" i="8"/>
  <c r="J92" i="8"/>
  <c r="K91" i="8"/>
  <c r="J91" i="8"/>
  <c r="G91" i="8"/>
  <c r="K90" i="8"/>
  <c r="J90" i="8"/>
  <c r="G90" i="8"/>
  <c r="K89" i="8"/>
  <c r="J89" i="8"/>
  <c r="G89" i="8"/>
  <c r="K88" i="8"/>
  <c r="J88" i="8"/>
  <c r="G88" i="8"/>
  <c r="K87" i="8"/>
  <c r="J87" i="8"/>
  <c r="G87" i="8"/>
  <c r="K86" i="8"/>
  <c r="J86" i="8"/>
  <c r="G86" i="8"/>
  <c r="K85" i="8"/>
  <c r="J85" i="8"/>
  <c r="G85" i="8"/>
  <c r="K84" i="8"/>
  <c r="J84" i="8"/>
  <c r="G84" i="8"/>
  <c r="K83" i="8"/>
  <c r="J83" i="8"/>
  <c r="G83" i="8"/>
  <c r="K82" i="8"/>
  <c r="J82" i="8"/>
  <c r="G82" i="8"/>
  <c r="K81" i="8"/>
  <c r="J81" i="8"/>
  <c r="G81" i="8"/>
  <c r="K80" i="8"/>
  <c r="J80" i="8"/>
  <c r="G80" i="8"/>
  <c r="K79" i="8"/>
  <c r="J79" i="8"/>
  <c r="G79" i="8"/>
  <c r="K78" i="8"/>
  <c r="J78" i="8"/>
  <c r="G78" i="8"/>
  <c r="K77" i="8"/>
  <c r="J77" i="8"/>
  <c r="G77" i="8"/>
  <c r="K76" i="8"/>
  <c r="J76" i="8"/>
  <c r="G76" i="8"/>
  <c r="K75" i="8"/>
  <c r="J75" i="8"/>
  <c r="G75" i="8"/>
  <c r="K74" i="8"/>
  <c r="J74" i="8"/>
  <c r="G74" i="8"/>
  <c r="K73" i="8"/>
  <c r="J73" i="8"/>
  <c r="G73" i="8"/>
  <c r="K72" i="8"/>
  <c r="J72" i="8"/>
  <c r="G72" i="8"/>
  <c r="K71" i="8"/>
  <c r="J71" i="8"/>
  <c r="G71" i="8"/>
  <c r="K70" i="8"/>
  <c r="J70" i="8"/>
  <c r="G70" i="8"/>
  <c r="K69" i="8"/>
  <c r="J69" i="8"/>
  <c r="G69" i="8"/>
  <c r="K68" i="8"/>
  <c r="J68" i="8"/>
  <c r="G68" i="8"/>
  <c r="K67" i="8"/>
  <c r="J67" i="8"/>
  <c r="G67" i="8"/>
  <c r="K66" i="8"/>
  <c r="J66" i="8"/>
  <c r="G66" i="8"/>
  <c r="K65" i="8"/>
  <c r="J65" i="8"/>
  <c r="G65" i="8"/>
  <c r="K64" i="8"/>
  <c r="J64" i="8"/>
  <c r="G64" i="8"/>
  <c r="K63" i="8"/>
  <c r="J63" i="8"/>
  <c r="G63" i="8"/>
  <c r="K62" i="8"/>
  <c r="J62" i="8"/>
  <c r="G62" i="8"/>
  <c r="K61" i="8"/>
  <c r="J61" i="8"/>
  <c r="G61" i="8"/>
  <c r="K60" i="8"/>
  <c r="J60" i="8"/>
  <c r="G60" i="8"/>
  <c r="K59" i="8"/>
  <c r="J59" i="8"/>
  <c r="G59" i="8"/>
  <c r="K58" i="8"/>
  <c r="J58" i="8"/>
  <c r="G58" i="8"/>
  <c r="K57" i="8"/>
  <c r="J57" i="8"/>
  <c r="G57" i="8"/>
  <c r="K56" i="8"/>
  <c r="J56" i="8"/>
  <c r="G56" i="8"/>
  <c r="K55" i="8"/>
  <c r="J55" i="8"/>
  <c r="G55" i="8"/>
  <c r="K54" i="8"/>
  <c r="J54" i="8"/>
  <c r="G54" i="8"/>
  <c r="K53" i="8"/>
  <c r="J53" i="8"/>
  <c r="G53" i="8"/>
  <c r="K52" i="8"/>
  <c r="J52" i="8"/>
  <c r="G52" i="8"/>
  <c r="K51" i="8"/>
  <c r="J51" i="8"/>
  <c r="G51" i="8"/>
  <c r="K50" i="8"/>
  <c r="J50" i="8"/>
  <c r="G50" i="8"/>
  <c r="K49" i="8"/>
  <c r="J49" i="8"/>
  <c r="G49" i="8"/>
  <c r="K48" i="8"/>
  <c r="J48" i="8"/>
  <c r="G48" i="8"/>
  <c r="K47" i="8"/>
  <c r="J47" i="8"/>
  <c r="G47" i="8"/>
  <c r="K46" i="8"/>
  <c r="J46" i="8"/>
  <c r="G46" i="8"/>
  <c r="K45" i="8"/>
  <c r="J45" i="8"/>
  <c r="G45" i="8"/>
  <c r="K44" i="8"/>
  <c r="J44" i="8"/>
  <c r="G44" i="8"/>
  <c r="K43" i="8"/>
  <c r="J43" i="8"/>
  <c r="G43" i="8"/>
  <c r="K42" i="8"/>
  <c r="J42" i="8"/>
  <c r="G42" i="8"/>
  <c r="K41" i="8"/>
  <c r="J41" i="8"/>
  <c r="G41" i="8"/>
  <c r="K40" i="8"/>
  <c r="J40" i="8"/>
  <c r="G40" i="8"/>
  <c r="K39" i="8"/>
  <c r="J39" i="8"/>
  <c r="G39" i="8"/>
  <c r="K38" i="8"/>
  <c r="J38" i="8"/>
  <c r="G38" i="8"/>
  <c r="K37" i="8"/>
  <c r="J37" i="8"/>
  <c r="G37" i="8"/>
  <c r="K36" i="8"/>
  <c r="J36" i="8"/>
  <c r="G36" i="8"/>
  <c r="K35" i="8"/>
  <c r="J35" i="8"/>
  <c r="G35" i="8"/>
  <c r="K34" i="8"/>
  <c r="J34" i="8"/>
  <c r="G34" i="8"/>
  <c r="K33" i="8"/>
  <c r="J33" i="8"/>
  <c r="G33" i="8"/>
  <c r="K32" i="8"/>
  <c r="J32" i="8"/>
  <c r="G32" i="8"/>
  <c r="K31" i="8"/>
  <c r="J31" i="8"/>
  <c r="G31" i="8"/>
  <c r="K30" i="8"/>
  <c r="J30" i="8"/>
  <c r="G30" i="8"/>
  <c r="K29" i="8"/>
  <c r="J29" i="8"/>
  <c r="G29" i="8"/>
  <c r="K28" i="8"/>
  <c r="J28" i="8"/>
  <c r="G28" i="8"/>
  <c r="K27" i="8"/>
  <c r="J27" i="8"/>
  <c r="G27" i="8"/>
  <c r="K26" i="8"/>
  <c r="J26" i="8"/>
  <c r="G26" i="8"/>
  <c r="K25" i="8"/>
  <c r="J25" i="8"/>
  <c r="G25" i="8"/>
  <c r="K24" i="8"/>
  <c r="J24" i="8"/>
  <c r="G24" i="8"/>
  <c r="K23" i="8"/>
  <c r="J23" i="8"/>
  <c r="G23" i="8"/>
  <c r="K22" i="8"/>
  <c r="J22" i="8"/>
  <c r="G22" i="8"/>
  <c r="K21" i="8"/>
  <c r="J21" i="8"/>
  <c r="G21" i="8"/>
  <c r="K20" i="8"/>
  <c r="J20" i="8"/>
  <c r="G20" i="8"/>
  <c r="K19" i="8"/>
  <c r="J19" i="8"/>
  <c r="G19" i="8"/>
  <c r="K18" i="8"/>
  <c r="J18" i="8"/>
  <c r="G18" i="8"/>
  <c r="K17" i="8"/>
  <c r="J17" i="8"/>
  <c r="G17" i="8"/>
  <c r="K16" i="8"/>
  <c r="J16" i="8"/>
  <c r="G16" i="8"/>
  <c r="K15" i="8"/>
  <c r="J15" i="8"/>
  <c r="G15" i="8"/>
  <c r="K14" i="8"/>
  <c r="J14" i="8"/>
  <c r="G14" i="8"/>
  <c r="K13" i="8"/>
  <c r="J13" i="8"/>
  <c r="G13" i="8"/>
  <c r="K12" i="8"/>
  <c r="J12" i="8"/>
  <c r="G12" i="8"/>
  <c r="K11" i="8"/>
  <c r="J11" i="8"/>
  <c r="G11" i="8"/>
  <c r="K10" i="8"/>
  <c r="J10" i="8"/>
  <c r="G10" i="8"/>
  <c r="K9" i="8"/>
  <c r="J9" i="8"/>
  <c r="G9" i="8"/>
  <c r="K8" i="8"/>
  <c r="J8" i="8"/>
  <c r="G8" i="8"/>
  <c r="K7" i="8"/>
  <c r="J7" i="8"/>
  <c r="G7" i="8"/>
  <c r="K6" i="8"/>
  <c r="J6" i="8"/>
  <c r="G6" i="8"/>
  <c r="K5" i="8"/>
  <c r="J5" i="8"/>
  <c r="G5" i="8"/>
  <c r="K4" i="8"/>
  <c r="J4" i="8"/>
  <c r="G4" i="8"/>
  <c r="K3" i="8"/>
  <c r="J3" i="8"/>
  <c r="G3" i="8"/>
  <c r="K2" i="8"/>
  <c r="J2" i="8"/>
  <c r="G2" i="8"/>
</calcChain>
</file>

<file path=xl/sharedStrings.xml><?xml version="1.0" encoding="utf-8"?>
<sst xmlns="http://schemas.openxmlformats.org/spreadsheetml/2006/main" count="2650" uniqueCount="1091">
  <si>
    <t>First Name</t>
  </si>
  <si>
    <t>Last Name</t>
  </si>
  <si>
    <t xml:space="preserve">Pactera Edge Email </t>
  </si>
  <si>
    <t>Status</t>
  </si>
  <si>
    <t>Contract</t>
  </si>
  <si>
    <t>OneForma ID</t>
  </si>
  <si>
    <t>User ID</t>
  </si>
  <si>
    <t>Reviewer</t>
  </si>
  <si>
    <t>Level</t>
  </si>
  <si>
    <t>Active</t>
  </si>
  <si>
    <t>-</t>
  </si>
  <si>
    <t>1A</t>
  </si>
  <si>
    <t>Hwang</t>
  </si>
  <si>
    <t>Yu</t>
  </si>
  <si>
    <t>Han</t>
  </si>
  <si>
    <t>Heri</t>
  </si>
  <si>
    <t>Karina</t>
  </si>
  <si>
    <t>Ji</t>
  </si>
  <si>
    <t>Work Type</t>
  </si>
  <si>
    <t>Full Name</t>
  </si>
  <si>
    <t>Personal Email</t>
  </si>
  <si>
    <t>KR (Remote - FT)</t>
  </si>
  <si>
    <t xml:space="preserve">Juliet </t>
  </si>
  <si>
    <t>Kwon</t>
  </si>
  <si>
    <t>Juliet  Kwon</t>
  </si>
  <si>
    <t>v_KOR_Annotator2@pacteraedge.com</t>
  </si>
  <si>
    <t>Juliet.yunsuk@gmail.com</t>
  </si>
  <si>
    <t>7321fcf8-c2f1-431d-a362-126c0f348cdf</t>
  </si>
  <si>
    <t xml:space="preserve">- </t>
  </si>
  <si>
    <t>Hyo Sook</t>
  </si>
  <si>
    <t>Kwon Hyo Sook</t>
  </si>
  <si>
    <t>v_KOR_Annotator15@pacteraedge.com</t>
  </si>
  <si>
    <t>hgwon2150@gmail.com</t>
  </si>
  <si>
    <t>08a99185-eca5-48e0-b806-19a5db735146</t>
  </si>
  <si>
    <t>KR (Remote - PT)</t>
  </si>
  <si>
    <t>Hyoun Suk</t>
  </si>
  <si>
    <t>Kim</t>
  </si>
  <si>
    <t>Hyoun Suk Kim</t>
  </si>
  <si>
    <t>v_KOR_Annotator17@pacteraedge.com</t>
  </si>
  <si>
    <t>sia73@hanmail.net</t>
  </si>
  <si>
    <t>f02431e6-25f3-4270-9faf-df88bc27f9c3</t>
  </si>
  <si>
    <t xml:space="preserve">Kevina  </t>
  </si>
  <si>
    <t xml:space="preserve">Ayunintyas </t>
  </si>
  <si>
    <t xml:space="preserve">Kevina   Ayunintyas </t>
  </si>
  <si>
    <t>v_KOR_Annotator25@pacteraedge.com</t>
  </si>
  <si>
    <t>work.kevina@gmail.com</t>
  </si>
  <si>
    <t>dd4b92ac-aa85-4bd1-b365-e828a361740e</t>
  </si>
  <si>
    <t xml:space="preserve">Jang </t>
  </si>
  <si>
    <t>Jaheon</t>
  </si>
  <si>
    <t>Jang  Jaheon</t>
  </si>
  <si>
    <t>v_KOR_Annotator26@pacteraedge.com</t>
  </si>
  <si>
    <t>4f65a3d3-582f-4df2-808b-c507ba094bc7</t>
  </si>
  <si>
    <t>Nam Hee</t>
  </si>
  <si>
    <t>Nam Hee Kim</t>
  </si>
  <si>
    <t>v_KOR_Annotator27@pacteraedge.com</t>
  </si>
  <si>
    <t>bluewing386@gmail.com</t>
  </si>
  <si>
    <t>42e77074-032d-48e6-bdcd-440ceea7d5af</t>
  </si>
  <si>
    <t>Fei</t>
  </si>
  <si>
    <t>Xu</t>
  </si>
  <si>
    <t>Fei Xu</t>
  </si>
  <si>
    <t>v_KOR_Annotator33@pacteraedge.com</t>
  </si>
  <si>
    <t>xufeixufei@naver.com</t>
  </si>
  <si>
    <t>75daebb0-899d-490e-b94e-0dcdf7493e91</t>
  </si>
  <si>
    <t>Sharifah Salwa</t>
  </si>
  <si>
    <t>Mohd Jafri</t>
  </si>
  <si>
    <t>Sharifah Salwa Mohd Jafri</t>
  </si>
  <si>
    <t>v_KOR_Annotator35@pacteraedge.com</t>
  </si>
  <si>
    <t>shsalwa95@gmail.com</t>
  </si>
  <si>
    <t>74c99346-c30d-4842-956e-af8054bf2b1f</t>
  </si>
  <si>
    <t>JungSu</t>
  </si>
  <si>
    <t>Kim JungSu</t>
  </si>
  <si>
    <t>v_KOR_Annotator39@pacteraedge.com</t>
  </si>
  <si>
    <t>jungsu1215@gmail.com</t>
  </si>
  <si>
    <t>30a95736-8ca0-4550-8b56-824f5be1dc86</t>
  </si>
  <si>
    <t>Sang Jae</t>
  </si>
  <si>
    <t>Lee</t>
  </si>
  <si>
    <t>Sang Jae Lee</t>
  </si>
  <si>
    <t>v_KOR_Annotator41@pacteraedge.com</t>
  </si>
  <si>
    <t>vivobcn@hotmail.com</t>
  </si>
  <si>
    <t>5e262ef2-8838-45df-bf07-c2033158f42c</t>
  </si>
  <si>
    <t>Mei Xin</t>
  </si>
  <si>
    <t>Thang</t>
  </si>
  <si>
    <t>Mei Xin Thang</t>
  </si>
  <si>
    <t>v_KOR_Annotator44@pacteraedge.com</t>
  </si>
  <si>
    <t xml:space="preserve">sweetness_xinxin@hotmail.com </t>
  </si>
  <si>
    <t>dac840f5-7bf8-45a1-9e42-b320bcc59101</t>
  </si>
  <si>
    <t>Eun Hye</t>
  </si>
  <si>
    <t>Bae</t>
  </si>
  <si>
    <t>Eun Hye Bae</t>
  </si>
  <si>
    <t>v_KOR_Annotator58@pacteraedge.com</t>
  </si>
  <si>
    <t>mamacitakitchen5959@gmail.com</t>
  </si>
  <si>
    <t>331884bf-a3f2-425b-bad4-e047088c7f49</t>
  </si>
  <si>
    <t>Deokyeon</t>
  </si>
  <si>
    <t>Deokyeon Kwon</t>
  </si>
  <si>
    <t>v_KOR_Annotator59@pacteraedge.com</t>
  </si>
  <si>
    <t>kyowoo1103@yahoo.co.jp</t>
  </si>
  <si>
    <t>f291c894-7e0c-4cf8-83a7-c73d7e55ba18</t>
  </si>
  <si>
    <t>Maricris</t>
  </si>
  <si>
    <t>Park</t>
  </si>
  <si>
    <t>Maricris Park</t>
  </si>
  <si>
    <t>v_KOR_Annotator63@pacteraedge.com</t>
  </si>
  <si>
    <t>macas27park@gmail.com</t>
  </si>
  <si>
    <t>7710811e-443e-4f6d-873d-27d8bf999030</t>
  </si>
  <si>
    <t>Minsun</t>
  </si>
  <si>
    <t>Minsun Kim</t>
  </si>
  <si>
    <t>v_KOR_Annotator66@pacteraedge.com</t>
  </si>
  <si>
    <t>hyde_nizi@hotmail.com</t>
  </si>
  <si>
    <t>1753ed35-579f-4c49-9e00-3ca162a515f8</t>
  </si>
  <si>
    <t>Moonsun</t>
  </si>
  <si>
    <t>Kang</t>
  </si>
  <si>
    <t>Moonsun Kang</t>
  </si>
  <si>
    <t>v_KOR_Annotator68@pacteraedge.com</t>
  </si>
  <si>
    <t>sunnyellis79@gmail.com</t>
  </si>
  <si>
    <t>23acf9b9-0466-4620-9b91-047f1f5ff75e</t>
  </si>
  <si>
    <t>Jaeyoung</t>
  </si>
  <si>
    <t>Choi</t>
  </si>
  <si>
    <t>Jaeyoung Choi</t>
  </si>
  <si>
    <t>v_KOR_Annotator69@pacteraedge.com</t>
  </si>
  <si>
    <t>choi6344@gmail.com</t>
  </si>
  <si>
    <t>49abebeb-d0b5-4e10-8908-4f1ffefa4204</t>
  </si>
  <si>
    <t xml:space="preserve"> Yoon Sung Yun</t>
  </si>
  <si>
    <t>Haneul</t>
  </si>
  <si>
    <t>Cho</t>
  </si>
  <si>
    <t>Haneul Cho</t>
  </si>
  <si>
    <t>v_KOR_Annotator81@pacteraedge.com</t>
  </si>
  <si>
    <t>haneulcho222@gmail.com</t>
  </si>
  <si>
    <t>2e4a975a-88cd-4fe8-a524-a253256245cb</t>
  </si>
  <si>
    <t>Jiyeon</t>
  </si>
  <si>
    <t>Jiyeon Choi</t>
  </si>
  <si>
    <t>v_KOR_Annotator82@pacteraedge.com</t>
  </si>
  <si>
    <t>classifiedtoronto@gmail.com</t>
  </si>
  <si>
    <t>ab3d0596-4274-4478-a94d-4f02972ecda8</t>
  </si>
  <si>
    <t>Gita Putri</t>
  </si>
  <si>
    <t>Dryastuti</t>
  </si>
  <si>
    <t>Gita Putri Dryastuti</t>
  </si>
  <si>
    <t>v_KOR_Annotator84@pacteraedge.com</t>
  </si>
  <si>
    <t>gitapdryastuti@gmail.com</t>
  </si>
  <si>
    <t>46ee84d4-9c4c-44b0-a807-ab8f3fa2f08f</t>
  </si>
  <si>
    <t>EunSuk</t>
  </si>
  <si>
    <t>Oh</t>
  </si>
  <si>
    <t>EunSuk Oh</t>
  </si>
  <si>
    <t>v_KOR_Annotator89@pacteraedge.com</t>
  </si>
  <si>
    <t>manhwa21@naver.com</t>
  </si>
  <si>
    <t>4cf1ae3b-8da3-4b88-a63f-235afa97c71f</t>
  </si>
  <si>
    <t>Seunghwan</t>
  </si>
  <si>
    <t>Yun</t>
  </si>
  <si>
    <t>Seunghwan Yun</t>
  </si>
  <si>
    <t>v_KOR_Annotator90@pacteraedge.com</t>
  </si>
  <si>
    <t>realseunghwanyun@gmail.com</t>
  </si>
  <si>
    <t>f387af05-d3e6-49b7-ae1b-1b8c39e4627b</t>
  </si>
  <si>
    <t>Assarita</t>
  </si>
  <si>
    <t>Assarita Karina</t>
  </si>
  <si>
    <t>v_KOR_Annotator92@pacteraedge.com</t>
  </si>
  <si>
    <t>assarita.k@gmail.com</t>
  </si>
  <si>
    <t>2433f2e0-2411-4689-8d7d-029716452ce1</t>
  </si>
  <si>
    <t>Ethel Camille</t>
  </si>
  <si>
    <t>Manzano</t>
  </si>
  <si>
    <t>Ethel Camille Manzano</t>
  </si>
  <si>
    <t>v_KOR_Annotator94@pacteraedge.com</t>
  </si>
  <si>
    <t>kimyparcasio@gmail.com</t>
  </si>
  <si>
    <t>e65c660c-857f-4fd5-aaaa-63b0a1a36337</t>
  </si>
  <si>
    <t>William Earl</t>
  </si>
  <si>
    <t>Householder III</t>
  </si>
  <si>
    <t>William Earl Householder III</t>
  </si>
  <si>
    <t>v_KOR_Annotator95@pacteraedge.com</t>
  </si>
  <si>
    <t>williamhouseholder616@gmail.com</t>
  </si>
  <si>
    <t>bdb672f3-75b6-42ec-b6a8-7d730c7d30a0</t>
  </si>
  <si>
    <t>Orlando</t>
  </si>
  <si>
    <t>Vivero</t>
  </si>
  <si>
    <t>Orlando Vivero</t>
  </si>
  <si>
    <t>v_KOR_Annotator98@pacteraedge.com</t>
  </si>
  <si>
    <t>opvivero@gmail.com</t>
  </si>
  <si>
    <t>c44ec0a7-0971-413c-927d-c8d9671f80a6</t>
  </si>
  <si>
    <t>Kim Min</t>
  </si>
  <si>
    <t>Kyu</t>
  </si>
  <si>
    <t>Kim Min Kyu</t>
  </si>
  <si>
    <t>v_KOR_Annotator104@pacteraedge.com</t>
  </si>
  <si>
    <t>32110478-5bd5-4d05-8cea-cd10027b18bd</t>
  </si>
  <si>
    <t>Oluwatuyi</t>
  </si>
  <si>
    <t>Toyin</t>
  </si>
  <si>
    <t>Oluwatuyi Toyin</t>
  </si>
  <si>
    <t>v_KOR_Annotator106@pacteraedge.com</t>
  </si>
  <si>
    <t>oluwatuyitoyin14@gmail.com</t>
  </si>
  <si>
    <t>f76698c8-ad48-479a-8bbb-b1e910ba9e8e</t>
  </si>
  <si>
    <t>Ahreum</t>
  </si>
  <si>
    <t>Ahreum Kang</t>
  </si>
  <si>
    <t>v_KOR_Annotator112@pacteraedge.com</t>
  </si>
  <si>
    <t>ligocun125@gmail.com</t>
  </si>
  <si>
    <t>0d3875dd-aea9-4cca-9cac-680f70670caa</t>
  </si>
  <si>
    <t>Hannah Seo</t>
  </si>
  <si>
    <t>Christine</t>
  </si>
  <si>
    <t>Jo</t>
  </si>
  <si>
    <t>Christine Jo</t>
  </si>
  <si>
    <t>v_KOR_annotator126@pacteraedge.com</t>
  </si>
  <si>
    <t>ychrisj@icloud.com</t>
  </si>
  <si>
    <t>45304aca-37df-43e7-96d6-916e37f0792c</t>
  </si>
  <si>
    <t>Juheon Jang</t>
  </si>
  <si>
    <t>So Young</t>
  </si>
  <si>
    <t>Im</t>
  </si>
  <si>
    <t>So Young Im</t>
  </si>
  <si>
    <t>v_KOR_annotator127@pacteraedge.com</t>
  </si>
  <si>
    <t>ddalgi512@naver.com</t>
  </si>
  <si>
    <t>6d0b59bd-858e-4e63-a815-6c28e7c0d499</t>
  </si>
  <si>
    <t>JUN SUNG</t>
  </si>
  <si>
    <t>LEE</t>
  </si>
  <si>
    <t>JUN SUNG LEE</t>
  </si>
  <si>
    <t>v_KOR_annotator128@pacteraedge.com</t>
  </si>
  <si>
    <t>ljs8349@hotmail.com</t>
  </si>
  <si>
    <t>cb71a6b7-f0a9-4743-a3a9-36e097835537</t>
  </si>
  <si>
    <t>JIN HYUN</t>
  </si>
  <si>
    <t>IM</t>
  </si>
  <si>
    <t>JIN HYUN IM</t>
  </si>
  <si>
    <t>v_KOR_annotator129@pacteraedge.com</t>
  </si>
  <si>
    <t>largeheart21@hotmail.com</t>
  </si>
  <si>
    <t>7d59fa53-4787-4f30-a967-1dd267b2c242</t>
  </si>
  <si>
    <t>Sau Shien</t>
  </si>
  <si>
    <t>Leong</t>
  </si>
  <si>
    <t>Sau Shien Leong</t>
  </si>
  <si>
    <t>v_KOR_annotator130@pacteraedge.com</t>
  </si>
  <si>
    <t>shien_0922@hotmail.com</t>
  </si>
  <si>
    <t>0521e0c3-4d70-41a6-ba49-31e90ee0c950</t>
  </si>
  <si>
    <t>Inha</t>
  </si>
  <si>
    <t>Inha Cho</t>
  </si>
  <si>
    <t>v_KOR_annotator143@pacteraedge.com</t>
  </si>
  <si>
    <t>inhacho01@gmail.com</t>
  </si>
  <si>
    <t>f5028c93-7cf2-47f2-9fe4-89cb63332979</t>
  </si>
  <si>
    <t>Arineitwe</t>
  </si>
  <si>
    <t xml:space="preserve">Suzan </t>
  </si>
  <si>
    <t xml:space="preserve">Arineitwe Suzan </t>
  </si>
  <si>
    <t>v_KOR_annotator156@pacteraedge.com</t>
  </si>
  <si>
    <t>arineitwesusan7@gmail.com</t>
  </si>
  <si>
    <t>130e592b-03c9-4c85-b60a-9def768b6b8e</t>
  </si>
  <si>
    <t>Minha</t>
  </si>
  <si>
    <t>hwang</t>
  </si>
  <si>
    <t>Minha hwang</t>
  </si>
  <si>
    <t>v_KOR_annotator160@pacteraedge.com</t>
  </si>
  <si>
    <t>geumbu02@gmail.com</t>
  </si>
  <si>
    <t>0e532194-29e2-4c4e-8aac-edba1bc1734d</t>
  </si>
  <si>
    <t>Moon Youngah</t>
  </si>
  <si>
    <t>Oyinkansola</t>
  </si>
  <si>
    <t>Ogunlaja</t>
  </si>
  <si>
    <t>Oyinkansola Ogunlaja</t>
  </si>
  <si>
    <t>v_KOR_annotator166@pacteraedge.com</t>
  </si>
  <si>
    <t>kattyteri06@yahoo.com</t>
  </si>
  <si>
    <t>27d7c7c7-617a-4dac-a39d-192cfac556b6</t>
  </si>
  <si>
    <t>Songri</t>
  </si>
  <si>
    <t>Songri Choi</t>
  </si>
  <si>
    <t>v_KOR_annotator168@pacteraedge.com</t>
  </si>
  <si>
    <t>mangetakksong@gmail.com</t>
  </si>
  <si>
    <t>e9473b06-8f1a-4526-8524-5a4ed2c108ae</t>
  </si>
  <si>
    <t>A YEONG</t>
  </si>
  <si>
    <t>JEONG</t>
  </si>
  <si>
    <t>A YEONG JEONG</t>
  </si>
  <si>
    <t>v_KOR_annotator169@pacteraedge.com</t>
  </si>
  <si>
    <t>arrow4567307ayeong@gmail.com</t>
  </si>
  <si>
    <t>effdebca-250e-4a71-8389-eeacd836dd90</t>
  </si>
  <si>
    <t>Hwa Yeong</t>
  </si>
  <si>
    <t>Hwa Yeong Lee</t>
  </si>
  <si>
    <t>v_KOR_annotator170@pacteraedge.com</t>
  </si>
  <si>
    <t>9045891@naver.com</t>
  </si>
  <si>
    <t>676d6790-2181-46dc-b287-0e5c94f7aaac</t>
  </si>
  <si>
    <t>Park Cheun Seok</t>
  </si>
  <si>
    <t xml:space="preserve">Deborah </t>
  </si>
  <si>
    <t>Oyindamola</t>
  </si>
  <si>
    <t>Deborah  Oyindamola</t>
  </si>
  <si>
    <t>v_KOR_annotator171@pacteraedge.com</t>
  </si>
  <si>
    <t>oyindamsel17@gmail.com</t>
  </si>
  <si>
    <t>b07deee9-e8bb-43a3-a5b0-026eb6b42a97</t>
  </si>
  <si>
    <t>Chizurum Excel</t>
  </si>
  <si>
    <t>Nnamdi</t>
  </si>
  <si>
    <t>Chizurum Excel Nnamdi</t>
  </si>
  <si>
    <t>v_KOR_annotator172@pacteraedge.com</t>
  </si>
  <si>
    <t>excelkaito@gmail.com</t>
  </si>
  <si>
    <t>c3dfe153-57e4-4915-8680-5e0a7b169460</t>
  </si>
  <si>
    <t>Abegail</t>
  </si>
  <si>
    <t>Aneciete</t>
  </si>
  <si>
    <t>Abegail Aneciete</t>
  </si>
  <si>
    <t>v_KOR_annotator175@pacteraedge.com</t>
  </si>
  <si>
    <t>abegail.aneciete18@gmail.com</t>
  </si>
  <si>
    <t>a5e51447-5e33-4286-9a57-c6518b3d014f</t>
  </si>
  <si>
    <t>Euna</t>
  </si>
  <si>
    <t>Heo</t>
  </si>
  <si>
    <t>Euna Heo</t>
  </si>
  <si>
    <t>v_KOR_annotator177@pacteraedge.com</t>
  </si>
  <si>
    <t>euna11400@gmail.com</t>
  </si>
  <si>
    <t>063de47c-eb72-49e2-8270-03a86bc95c3a</t>
  </si>
  <si>
    <t>EunSoo</t>
  </si>
  <si>
    <t>EunSoo Kim</t>
  </si>
  <si>
    <t>v_KOR_annotator180@pacteraedge.com</t>
  </si>
  <si>
    <t>dsnoopyb@naver.com</t>
  </si>
  <si>
    <t>4eeceade-8c85-4cf8-8bb0-54829c084e7a</t>
  </si>
  <si>
    <t>SeungHyun</t>
  </si>
  <si>
    <t>SeungHyun Oh</t>
  </si>
  <si>
    <t>v_KOR_annotator181@pacteraedge.com</t>
  </si>
  <si>
    <t>ossing1@naver.com</t>
  </si>
  <si>
    <t>da1c3dd6-b8f0-438f-a2a8-b46b50ef907c</t>
  </si>
  <si>
    <t>Younejee</t>
  </si>
  <si>
    <t>kim</t>
  </si>
  <si>
    <t>Younejee kim</t>
  </si>
  <si>
    <t>v_KOR_annotator182@pacteraedge.com</t>
  </si>
  <si>
    <t>kyj80-@daum.net</t>
  </si>
  <si>
    <t>386e6da4-5cac-4bcf-b3ee-6143dc80c8ec</t>
  </si>
  <si>
    <t>Jirawan</t>
  </si>
  <si>
    <t>Chooaran</t>
  </si>
  <si>
    <t>Jirawan Chooaran</t>
  </si>
  <si>
    <t>v_KOR_annotator183@pacteraedge.com</t>
  </si>
  <si>
    <t>jirawan.kkwan24@gmail.com</t>
  </si>
  <si>
    <t>deaaf1fc-bf10-4e9e-b27b-75d07cf85053</t>
  </si>
  <si>
    <t>Wirin</t>
  </si>
  <si>
    <t>Yannasit</t>
  </si>
  <si>
    <t>Wirin Yannasit</t>
  </si>
  <si>
    <t>v_KOR_annotator184@pacteraedge.com</t>
  </si>
  <si>
    <t>wirin.try@gmail.com</t>
  </si>
  <si>
    <t>e856928f-c8c3-4981-9bc1-0a40fbc545a3</t>
  </si>
  <si>
    <t>Ameera</t>
  </si>
  <si>
    <t>Samart</t>
  </si>
  <si>
    <t>Ameera Samart</t>
  </si>
  <si>
    <t>v_KOR_annotator185@pacteraedge.com</t>
  </si>
  <si>
    <t>meerasamart03@gmail.com</t>
  </si>
  <si>
    <t>a6bab95e-e519-4635-ad54-0f6df21096fd</t>
  </si>
  <si>
    <t xml:space="preserve">Hanan </t>
  </si>
  <si>
    <t>Kasoo</t>
  </si>
  <si>
    <t>Hanan  Kasoo</t>
  </si>
  <si>
    <t>v_KOR_annotator186@pacteraedge.com</t>
  </si>
  <si>
    <t>hanankasoo@gmail.com</t>
  </si>
  <si>
    <t>acebb9fc-6fea-4b4a-ad28-08d7d96e0f99</t>
  </si>
  <si>
    <t>Yusuf</t>
  </si>
  <si>
    <t>Tijani</t>
  </si>
  <si>
    <t>Yusuf Tijani</t>
  </si>
  <si>
    <t>v_KOR_annotator187@pacteraedge.com</t>
  </si>
  <si>
    <t>teajhaneyutd@gmail.com</t>
  </si>
  <si>
    <t>11006859-d0a1-429d-8db9-a608b10ea997</t>
  </si>
  <si>
    <t>Vitalia</t>
  </si>
  <si>
    <t>Oktaviana</t>
  </si>
  <si>
    <t>Vitalia Oktaviana</t>
  </si>
  <si>
    <t>v_KOR_annotator191@pacteraedge.com</t>
  </si>
  <si>
    <t>vita.oktvna@gmail.com</t>
  </si>
  <si>
    <t>c50f4619-34c8-469c-ba72-303dedc57114</t>
  </si>
  <si>
    <t>Pin-arporn</t>
  </si>
  <si>
    <t>Makornwattana</t>
  </si>
  <si>
    <t>Pin-arporn Makornwattana</t>
  </si>
  <si>
    <t>v_KOR_annotator192@pacteraedge.com</t>
  </si>
  <si>
    <t>pinarporn.nn@gmail.com</t>
  </si>
  <si>
    <t>be981ef4-89a9-45b7-a870-d48800aae074</t>
  </si>
  <si>
    <t>Panutchakorn</t>
  </si>
  <si>
    <t>Sahasantiworakul</t>
  </si>
  <si>
    <t>Panutchakorn Sahasantiworakul</t>
  </si>
  <si>
    <t>v_KOR_annotator193@pacteraedge.com</t>
  </si>
  <si>
    <t>p.panutck0419@gmail.com</t>
  </si>
  <si>
    <t>eec75933-6ef4-4018-a701-116f8338f113</t>
  </si>
  <si>
    <t>Anita</t>
  </si>
  <si>
    <t>Tongduldum</t>
  </si>
  <si>
    <t>Anita Tongduldum</t>
  </si>
  <si>
    <t>v_KOR_annotator194@pacteraedge.com</t>
  </si>
  <si>
    <t>a.amhihihuhuhaha@gmail.com</t>
  </si>
  <si>
    <t>85a9e6f7-2b82-4dbe-9342-7ac523353836</t>
  </si>
  <si>
    <t>Jin Young</t>
  </si>
  <si>
    <t>Jin Young Kim</t>
  </si>
  <si>
    <t>v_KOR_annotator197@pacteraedge.com</t>
  </si>
  <si>
    <t>jine93@naver.com</t>
  </si>
  <si>
    <t>b6f94b7f-6da6-4a45-a74e-13caa45866f7</t>
  </si>
  <si>
    <t>Yating</t>
  </si>
  <si>
    <t xml:space="preserve">Wang </t>
  </si>
  <si>
    <t xml:space="preserve">Yating Wang </t>
  </si>
  <si>
    <t>v_KOR_annotator200@pacteraedge.com</t>
  </si>
  <si>
    <t>wyt1415170742@gmail.com</t>
  </si>
  <si>
    <t>129d5775-6790-49b2-9333-a89cbc09417f</t>
  </si>
  <si>
    <t>Victoria</t>
  </si>
  <si>
    <t>Matthew</t>
  </si>
  <si>
    <t>Victoria Matthew</t>
  </si>
  <si>
    <t>v_KOR_annotator203@pacteraedge.com</t>
  </si>
  <si>
    <t>jhgidae19@gmail.com</t>
  </si>
  <si>
    <t>87b69d23-4f9b-4d31-a176-b8e2cca38528</t>
  </si>
  <si>
    <t>Adesewa</t>
  </si>
  <si>
    <t>Fadipe</t>
  </si>
  <si>
    <t>Adesewa Fadipe</t>
  </si>
  <si>
    <t>v_KOR_annotator204@pacteraedge.com</t>
  </si>
  <si>
    <t>saehwakim98@gmail.com</t>
  </si>
  <si>
    <t>b5487b0b-efa0-423c-b2b0-d57961cba49a</t>
  </si>
  <si>
    <t>na</t>
  </si>
  <si>
    <t>zhou</t>
  </si>
  <si>
    <t>na zhou</t>
  </si>
  <si>
    <t>v_KOR_annotator205@pacteraedge.com</t>
  </si>
  <si>
    <t>zhouxiaona1212@163.com</t>
  </si>
  <si>
    <t>4629159c-07f7-452c-9daa-352d123856a7</t>
  </si>
  <si>
    <t xml:space="preserve">Yu </t>
  </si>
  <si>
    <t xml:space="preserve">Yu  Wang </t>
  </si>
  <si>
    <t>v_KOR_annotator208@pacteraedge.com</t>
  </si>
  <si>
    <t>miro_wang@outlook.com</t>
  </si>
  <si>
    <t>02b42565-5a78-4ca6-bd82-44475f30b1b3</t>
  </si>
  <si>
    <t xml:space="preserve">Liping </t>
  </si>
  <si>
    <t xml:space="preserve">Zhang </t>
  </si>
  <si>
    <t xml:space="preserve">Liping  Zhang </t>
  </si>
  <si>
    <t>v_KOR_annotator212@pacteraedge.com</t>
  </si>
  <si>
    <t>zhangliping_96@naver.com</t>
  </si>
  <si>
    <t>5e4b5e5d-fbdf-4390-a281-1da1ec80f370</t>
  </si>
  <si>
    <t>Seoung</t>
  </si>
  <si>
    <t>Kyung</t>
  </si>
  <si>
    <t>Seoung Kyung</t>
  </si>
  <si>
    <t>v_KOR_annotator215@pacteraedge.com</t>
  </si>
  <si>
    <t>stephano74@hotmail.com</t>
  </si>
  <si>
    <t>a4c14c5f-fa2e-4807-9eb0-e94dcf5addf0</t>
  </si>
  <si>
    <t>Sunghyun</t>
  </si>
  <si>
    <t>Sunghyun Choi</t>
  </si>
  <si>
    <t>v_KOR_annotator219@pacteraedge.com</t>
  </si>
  <si>
    <t>ydh2355@hanmail.net</t>
  </si>
  <si>
    <t>f02c7766-6c17-415e-83b1-2d9be6f09270</t>
  </si>
  <si>
    <t>Nguyen</t>
  </si>
  <si>
    <t>Xuyen</t>
  </si>
  <si>
    <t>Nguyen Xuyen</t>
  </si>
  <si>
    <t>v_KOR_annotator220@pacteraedge.com</t>
  </si>
  <si>
    <t>xn1469489@gmail.com</t>
  </si>
  <si>
    <t>dc7b855d-8f32-4f0c-a52a-acfc6e6f2a01</t>
  </si>
  <si>
    <t>JUNGHYUN</t>
  </si>
  <si>
    <t>JUNGHYUN LEE</t>
  </si>
  <si>
    <t>v_KOR_annotator222@pacteraedge.com</t>
  </si>
  <si>
    <t>uzin75@gmail.com</t>
  </si>
  <si>
    <t>60cbaedc-c891-4101-abd1-947d87f7488d</t>
  </si>
  <si>
    <t>Nonye</t>
  </si>
  <si>
    <t>Linda Ifekpolugo</t>
  </si>
  <si>
    <t>Nonye Linda Ifekpolugo</t>
  </si>
  <si>
    <t>v_KOR_annotator223@pacteraedge.com</t>
  </si>
  <si>
    <t>nonyeifekpolugo2@gmail.com</t>
  </si>
  <si>
    <t>23926f3e-d176-45d8-9be4-66919a9c4e66</t>
  </si>
  <si>
    <t>Inae</t>
  </si>
  <si>
    <t>Nam</t>
  </si>
  <si>
    <t>Inae Nam</t>
  </si>
  <si>
    <t>v_KOR_annotator231@pacteraedge.com</t>
  </si>
  <si>
    <t>namblue77@gmail.com</t>
  </si>
  <si>
    <t>6951a207-4d71-414d-8e61-ca43b34c72f4</t>
  </si>
  <si>
    <t>Nitha</t>
  </si>
  <si>
    <t>Sandriliana</t>
  </si>
  <si>
    <t>Nitha Sandriliana</t>
  </si>
  <si>
    <t>v_KOR_annotator234@pacteraedge.com</t>
  </si>
  <si>
    <t>sandriliana83@gmail.com</t>
  </si>
  <si>
    <t>985f8b8f-e5f0-41d5-90a5-b6ce0f1a073f</t>
  </si>
  <si>
    <t>Kyung Eun</t>
  </si>
  <si>
    <t>Kyung Eun Kim</t>
  </si>
  <si>
    <t>v_KOR_annotator235@pacteraedge.com</t>
  </si>
  <si>
    <t>ke_kim_@hotmail.com</t>
  </si>
  <si>
    <t>b0b7651e-6a86-4557-a0bc-427c2440254f</t>
  </si>
  <si>
    <t>Haejun</t>
  </si>
  <si>
    <t>Haejun Ji</t>
  </si>
  <si>
    <t>v_KOR_annotator237@pacteraedge.com</t>
  </si>
  <si>
    <t>sharp11flat13@gmail.com</t>
  </si>
  <si>
    <t>728305f7-cfad-49e3-accb-671b274eee7b</t>
  </si>
  <si>
    <t>Jieun</t>
  </si>
  <si>
    <t>Jieun kim</t>
  </si>
  <si>
    <t>v_KOR_annotator245@pacteraedge.com</t>
  </si>
  <si>
    <t>91monica.k@gmail.com</t>
  </si>
  <si>
    <t>755d49c4-b8c0-4f22-8d2e-81875cbe42a4</t>
  </si>
  <si>
    <t>Sung Jae Park</t>
  </si>
  <si>
    <t>Huyen Trang</t>
  </si>
  <si>
    <t>Huyen Trang Nguyen</t>
  </si>
  <si>
    <t>v_KOR_annotator248@pacteraedge.com</t>
  </si>
  <si>
    <t>chillihuyen@gmail.com</t>
  </si>
  <si>
    <t>29fb2faf-9e6d-43f4-ba2f-47aa5d1aec70</t>
  </si>
  <si>
    <t>Duong</t>
  </si>
  <si>
    <t>luyen</t>
  </si>
  <si>
    <t>Duong luyen</t>
  </si>
  <si>
    <t>v_KOR_annotator256@pacteraedge.com</t>
  </si>
  <si>
    <t>luyend812@gmail.com</t>
  </si>
  <si>
    <t>c3e6762c-bec9-4e46-b57f-3cff86473c01</t>
  </si>
  <si>
    <t>JUNGSUN</t>
  </si>
  <si>
    <t>KANG</t>
  </si>
  <si>
    <t>JUNGSUN KANG</t>
  </si>
  <si>
    <t>v_KOR_annotator259@pacteraedge.com</t>
  </si>
  <si>
    <t>bluepetit@hanmail.net</t>
  </si>
  <si>
    <t>01975f91-2188-4f42-a3d3-9a5894ff4586</t>
  </si>
  <si>
    <t xml:space="preserve">J </t>
  </si>
  <si>
    <t xml:space="preserve">Lin </t>
  </si>
  <si>
    <t xml:space="preserve">J  Lin </t>
  </si>
  <si>
    <t>v_KOR_annotator260@pacteraedge.com</t>
  </si>
  <si>
    <t>jtancontian@gmail.com</t>
  </si>
  <si>
    <t>8f97088a-0114-4500-9716-efda8f1329d6</t>
  </si>
  <si>
    <t xml:space="preserve">Kang </t>
  </si>
  <si>
    <t xml:space="preserve">Hee Kim </t>
  </si>
  <si>
    <t xml:space="preserve">Kang  Hee Kim </t>
  </si>
  <si>
    <t>v_KOR_annotator264@pacteraedge.com</t>
  </si>
  <si>
    <t>kate941108@gmail.com</t>
  </si>
  <si>
    <t>04f07b57-b3eb-46fd-ae8a-301e28361ff7</t>
  </si>
  <si>
    <t>Sanghee</t>
  </si>
  <si>
    <t>Mun</t>
  </si>
  <si>
    <t>Sanghee Mun</t>
  </si>
  <si>
    <t>v_KOR_annotator266@pacteraedge.com</t>
  </si>
  <si>
    <t>no2op21@gmail.com</t>
  </si>
  <si>
    <t>360d5337-b2d8-4ad5-b12c-e0d1067f5149</t>
  </si>
  <si>
    <t>Minji</t>
  </si>
  <si>
    <t>Minji Kim</t>
  </si>
  <si>
    <t>v_KOR_annotator267@pacteraedge.com</t>
  </si>
  <si>
    <t>wannaone11@outlook.kr</t>
  </si>
  <si>
    <t>125a8e8c-523f-4caa-9a67-2189926ef726</t>
  </si>
  <si>
    <t>YELIM</t>
  </si>
  <si>
    <t>kim YELIM</t>
  </si>
  <si>
    <t>v_KOR_annotator275@pacteraedge.com</t>
  </si>
  <si>
    <t>oyamoongo@gmail.com</t>
  </si>
  <si>
    <t>16e8fc55-856c-4b41-8c33-88baa67fe6ec</t>
  </si>
  <si>
    <t>Heewook</t>
  </si>
  <si>
    <t>Yoo</t>
  </si>
  <si>
    <t>Heewook Yoo</t>
  </si>
  <si>
    <t>v_KOR_annotator276@pacteraedge.com</t>
  </si>
  <si>
    <t>heewook018@gmail.com</t>
  </si>
  <si>
    <t>9ffa67e8-743f-454e-9bf7-7b6c28f9b82f</t>
  </si>
  <si>
    <t>Youri</t>
  </si>
  <si>
    <t>Sung</t>
  </si>
  <si>
    <t>Youri Sung</t>
  </si>
  <si>
    <t>v_KOR_annotator278@pacteraedge.com</t>
  </si>
  <si>
    <t>yuriisung@gmail.com</t>
  </si>
  <si>
    <t>23c1c560-090f-4872-9cbf-c769044bd90a</t>
  </si>
  <si>
    <t>Juyeon</t>
  </si>
  <si>
    <t xml:space="preserve">Park </t>
  </si>
  <si>
    <t xml:space="preserve">Juyeon Park </t>
  </si>
  <si>
    <t>v_KOR_annotator281@pacteraedge.com</t>
  </si>
  <si>
    <t>carrie93@ucla.edu</t>
  </si>
  <si>
    <t>af92e7e9-6093-42fe-8318-8c0bcca8d8d1</t>
  </si>
  <si>
    <t>sungmoon</t>
  </si>
  <si>
    <t>choi</t>
  </si>
  <si>
    <t>sungmoon choi</t>
  </si>
  <si>
    <t>v_KOR_annotator283@pacteraedge.com</t>
  </si>
  <si>
    <t>ooocsm@gmail.com</t>
  </si>
  <si>
    <t>0ec69424-8d5c-416c-8d96-7378acdd18d9</t>
  </si>
  <si>
    <t>Hyoyoung</t>
  </si>
  <si>
    <t>Jung</t>
  </si>
  <si>
    <t>Hyoyoung Jung</t>
  </si>
  <si>
    <t>v_KOR_annotator284@pacteraedge.com</t>
  </si>
  <si>
    <t>tjsdn1030@hanmail.net</t>
  </si>
  <si>
    <t>38f0f3a1-95ae-4bbd-a401-332356348a7b</t>
  </si>
  <si>
    <t>Cita Swaraswati</t>
  </si>
  <si>
    <t>Wardani</t>
  </si>
  <si>
    <t>Cita Swaraswati Wardani</t>
  </si>
  <si>
    <t>v_KOR_annotator288@pacteraedge.com</t>
  </si>
  <si>
    <t>citaswaraswatiwardani@gmail.com</t>
  </si>
  <si>
    <t>8efa527e-0fe5-4f7a-92c5-25b4ca01ecec</t>
  </si>
  <si>
    <t>Yong-ha</t>
  </si>
  <si>
    <t>Jeong</t>
  </si>
  <si>
    <t>Yong-ha Jeong</t>
  </si>
  <si>
    <t>v_KOR_annotator289@pacteraedge.com</t>
  </si>
  <si>
    <t>yonghajeong@hotmail.com</t>
  </si>
  <si>
    <t>bc02f8ed-2081-413a-bb29-3ca9a360caf5</t>
  </si>
  <si>
    <t>Hana Kim</t>
  </si>
  <si>
    <t>nguyen</t>
  </si>
  <si>
    <t>trang</t>
  </si>
  <si>
    <t>nguyen trang</t>
  </si>
  <si>
    <t>v_KOR_annotator293@pacteraedge.com</t>
  </si>
  <si>
    <t>trangcao30623@gmail.com</t>
  </si>
  <si>
    <t>1fddfb13-55af-47c5-8be2-7f54848b5747</t>
  </si>
  <si>
    <t xml:space="preserve">Quan </t>
  </si>
  <si>
    <t>Ngu</t>
  </si>
  <si>
    <t>Quan  Ngu</t>
  </si>
  <si>
    <t>v_KOR_annotator2944@pacteraedge.com</t>
  </si>
  <si>
    <t>nguyenquan333xyz@gmail.com</t>
  </si>
  <si>
    <t>b28727fb-da9c-4768-8da2-0e7652968aff</t>
  </si>
  <si>
    <t>Eundan</t>
  </si>
  <si>
    <t>Eundan Park</t>
  </si>
  <si>
    <t>v_KOR_annotator299@pacteraedge.com</t>
  </si>
  <si>
    <t>seven_176@hotmail.com</t>
  </si>
  <si>
    <t>9d9ffbeb-00b3-44d3-9d84-d9b87de01699</t>
  </si>
  <si>
    <t>Kyoungja</t>
  </si>
  <si>
    <t>Kyoungja Lee</t>
  </si>
  <si>
    <t>v_KOR_annotator301@pacteraedge.com</t>
  </si>
  <si>
    <t>kyoungja1080@gmail.com</t>
  </si>
  <si>
    <t>a3773635-3749-4d3d-aa81-6512f34e3d0b</t>
  </si>
  <si>
    <t>HyunJae</t>
  </si>
  <si>
    <t>SO</t>
  </si>
  <si>
    <t>HyunJae SO</t>
  </si>
  <si>
    <t>v_KOR_annotator306@pacteraedge.com</t>
  </si>
  <si>
    <t>hjaes99@gmail.com</t>
  </si>
  <si>
    <t>35ff606e-a60d-4678-91b5-5ccf5aed17ad</t>
  </si>
  <si>
    <t>Alaine</t>
  </si>
  <si>
    <t>Abarca</t>
  </si>
  <si>
    <t>Alaine Abarca</t>
  </si>
  <si>
    <t>v_KOR_annotator307@pacteraedge.com</t>
  </si>
  <si>
    <t>alaineabarca0304@gmail.com</t>
  </si>
  <si>
    <t>f381bed1-5a44-4563-8db3-a03a3e246573</t>
  </si>
  <si>
    <t>Jomelyn</t>
  </si>
  <si>
    <t>Riano</t>
  </si>
  <si>
    <t>Jomelyn Riano</t>
  </si>
  <si>
    <t>v_KOR_annotator308@pacteraedge.com</t>
  </si>
  <si>
    <t>jomelynriano1103@gmail.com</t>
  </si>
  <si>
    <t>f3209757-f312-45be-8363-0067f88d0589</t>
  </si>
  <si>
    <t>Dayoung</t>
  </si>
  <si>
    <t>Ju</t>
  </si>
  <si>
    <t>Dayoung Ju</t>
  </si>
  <si>
    <t>v_KOR_annotator309@pacteraedge.com</t>
  </si>
  <si>
    <t>jujulia327@gmail.com</t>
  </si>
  <si>
    <t>fa4b846a-da23-434c-b8d9-dbce85836e50</t>
  </si>
  <si>
    <t>Soo Jin</t>
  </si>
  <si>
    <t>Soo Jin Oh</t>
  </si>
  <si>
    <t>v_KOR_annotator311@pacteraedge.com</t>
  </si>
  <si>
    <t>soojinoh2009@hotmail.com</t>
  </si>
  <si>
    <t>3396f1bf-a2a2-4fbe-9b67-e4d2b47c926d</t>
  </si>
  <si>
    <t>Mellissa Joy</t>
  </si>
  <si>
    <t>Lozada</t>
  </si>
  <si>
    <t>Mellissa Joy Lozada</t>
  </si>
  <si>
    <t>v_KOR_annotator322@pacteraedge.com</t>
  </si>
  <si>
    <t>meljoylozada.freelancer@gmail.com</t>
  </si>
  <si>
    <t>f2b8a572-e213-46c4-a243-ffef0cc9461b</t>
  </si>
  <si>
    <t>Corina wini</t>
  </si>
  <si>
    <t>Hidayat</t>
  </si>
  <si>
    <t>Corina wini Hidayat</t>
  </si>
  <si>
    <t>v_KOR_annotator325@pacteraedge.com</t>
  </si>
  <si>
    <t>corinawinihidayat@ymail.com</t>
  </si>
  <si>
    <t>5cb80ba0-2457-4c65-9b2a-1bd218b28ba8</t>
  </si>
  <si>
    <t xml:space="preserve">Lee Mi </t>
  </si>
  <si>
    <t>Kyoung</t>
  </si>
  <si>
    <t>Lee Mi  Kyoung</t>
  </si>
  <si>
    <t>v_KOR_annotator328@pacteraedge.com</t>
  </si>
  <si>
    <t>mikyoung3604@naver.com</t>
  </si>
  <si>
    <t>4d0c1622-33a2-40a0-8dbd-a194216fea9a</t>
  </si>
  <si>
    <t xml:space="preserve">Suyong </t>
  </si>
  <si>
    <t xml:space="preserve">Suyong  Park </t>
  </si>
  <si>
    <t>v_KOR_annotator335@pacteraedge.com</t>
  </si>
  <si>
    <t>suzy0552@naver.com</t>
  </si>
  <si>
    <t>08b1c831-7499-4dc3-b557-361999724453</t>
  </si>
  <si>
    <t>Dongmi</t>
  </si>
  <si>
    <t>Shin</t>
  </si>
  <si>
    <t>Dongmi Shin</t>
  </si>
  <si>
    <t>v_KOR_annotator337@pacteraedge.com</t>
  </si>
  <si>
    <t>serenashin79@gmail.com</t>
  </si>
  <si>
    <t>0d183ef8-e828-427c-9de7-9a5436960e2c</t>
  </si>
  <si>
    <t>Thu</t>
  </si>
  <si>
    <t>Do</t>
  </si>
  <si>
    <t>Thu Do</t>
  </si>
  <si>
    <t>v_KOR_annotator343@pacteraedge.com</t>
  </si>
  <si>
    <t>thanhthu10235@gmail.com</t>
  </si>
  <si>
    <t>6ab7f5a5-7467-4959-bb8a-8b714d0a3539</t>
  </si>
  <si>
    <t>Diane</t>
  </si>
  <si>
    <t>Song</t>
  </si>
  <si>
    <t>Diane Song</t>
  </si>
  <si>
    <t>v_KOR_annotator346@pacteraedge.com</t>
  </si>
  <si>
    <t>songdy333@gmail.com</t>
  </si>
  <si>
    <t>5421e9bd-5425-42b0-9208-169b95fc6f6a</t>
  </si>
  <si>
    <t>hyunil</t>
  </si>
  <si>
    <t>bong</t>
  </si>
  <si>
    <t>hyunil bong</t>
  </si>
  <si>
    <t>v_KOR_annotator349@pacteraedge.com</t>
  </si>
  <si>
    <t>lazybongbong@gmail.com</t>
  </si>
  <si>
    <t>d813cf52-a1d5-48c7-9dad-e236686d9d91</t>
  </si>
  <si>
    <t>Stephanie</t>
  </si>
  <si>
    <t>Leung</t>
  </si>
  <si>
    <t>Stephanie Leung</t>
  </si>
  <si>
    <t>v_KOR_annotator358@pacteraedge.com</t>
  </si>
  <si>
    <t>stephanieleungct@gmail.com</t>
  </si>
  <si>
    <t>2f8c45d3-cbbe-43f8-bb91-5dc8f7760deb</t>
  </si>
  <si>
    <t>Hyeon Joo Lee</t>
  </si>
  <si>
    <t>Join Date</t>
  </si>
  <si>
    <t xml:space="preserve">OneForma ID </t>
  </si>
  <si>
    <t>PayRate(US$)</t>
  </si>
  <si>
    <t xml:space="preserve">Level </t>
  </si>
  <si>
    <t>PayRate (US$)</t>
  </si>
  <si>
    <t>F464869</t>
  </si>
  <si>
    <t>W330750</t>
  </si>
  <si>
    <t>W0276385</t>
  </si>
  <si>
    <t>W118383</t>
  </si>
  <si>
    <t>F330812</t>
  </si>
  <si>
    <t>W277356</t>
  </si>
  <si>
    <t xml:space="preserve">W131746 </t>
  </si>
  <si>
    <t>W275398</t>
  </si>
  <si>
    <t>W331766</t>
  </si>
  <si>
    <t>W265833</t>
  </si>
  <si>
    <t>W176428</t>
  </si>
  <si>
    <t>W251135</t>
  </si>
  <si>
    <t>W292554</t>
  </si>
  <si>
    <t>W291746</t>
  </si>
  <si>
    <t>W144760</t>
  </si>
  <si>
    <t>W113774</t>
  </si>
  <si>
    <t>W140147</t>
  </si>
  <si>
    <t>Moonjoo</t>
  </si>
  <si>
    <t>v_KOR_Annotator72@pacteraedge.com</t>
  </si>
  <si>
    <t>W118629</t>
  </si>
  <si>
    <t>Jihyun</t>
  </si>
  <si>
    <t>v_KOR_Annotator79@pacteraedge.com</t>
  </si>
  <si>
    <t>W298284</t>
  </si>
  <si>
    <t>W299390</t>
  </si>
  <si>
    <t>W104077</t>
  </si>
  <si>
    <t>W119167</t>
  </si>
  <si>
    <t>W298428</t>
  </si>
  <si>
    <t>F303428</t>
  </si>
  <si>
    <t>W281252</t>
  </si>
  <si>
    <t>W299624</t>
  </si>
  <si>
    <t>W300527</t>
  </si>
  <si>
    <t>F303389</t>
  </si>
  <si>
    <t>F0048622</t>
  </si>
  <si>
    <t>W307046</t>
  </si>
  <si>
    <t>W307857</t>
  </si>
  <si>
    <t>John</t>
  </si>
  <si>
    <t>Valenzuela</t>
  </si>
  <si>
    <t>v_KOR_annotator125@pacteraedge.com</t>
  </si>
  <si>
    <t>W317026</t>
  </si>
  <si>
    <t>F139934</t>
  </si>
  <si>
    <t>W309619</t>
  </si>
  <si>
    <t>W327437</t>
  </si>
  <si>
    <t>W327439</t>
  </si>
  <si>
    <t>F281752</t>
  </si>
  <si>
    <t>Jinsook</t>
  </si>
  <si>
    <t>v_KOR_annotator131@pacteraedge.com</t>
  </si>
  <si>
    <t>W338882</t>
  </si>
  <si>
    <t>HO IL Max</t>
  </si>
  <si>
    <t>v_KOR_annotator133@pacteraedge.com</t>
  </si>
  <si>
    <t>W348174</t>
  </si>
  <si>
    <t>W310207</t>
  </si>
  <si>
    <t>F4992781</t>
  </si>
  <si>
    <t>F531233</t>
  </si>
  <si>
    <t>Sookyeong</t>
  </si>
  <si>
    <t>v_KOR_annotator161@pacteraedge.com</t>
  </si>
  <si>
    <t>F551490</t>
  </si>
  <si>
    <t>Jian </t>
  </si>
  <si>
    <t>Chung</t>
  </si>
  <si>
    <t>v_KOR_annotator164@pacteraedge.com</t>
  </si>
  <si>
    <t>W480715</t>
  </si>
  <si>
    <t>Weon</t>
  </si>
  <si>
    <t>v_KOR_annotator165@pacteraedge.com</t>
  </si>
  <si>
    <t>F4993751</t>
  </si>
  <si>
    <t>F476145</t>
  </si>
  <si>
    <t>W527659</t>
  </si>
  <si>
    <t>F529135</t>
  </si>
  <si>
    <t>W4992680</t>
  </si>
  <si>
    <t>F4992696</t>
  </si>
  <si>
    <t>Jenny Claire</t>
  </si>
  <si>
    <t>Akistoy</t>
  </si>
  <si>
    <t>v_KOR_annotator174@pacteraedge.com</t>
  </si>
  <si>
    <t>F478863</t>
  </si>
  <si>
    <t>F549117</t>
  </si>
  <si>
    <t>W140661</t>
  </si>
  <si>
    <t>Jaok </t>
  </si>
  <si>
    <t>v_KOR_annotator179@pacteraedge.com</t>
  </si>
  <si>
    <t>W101526</t>
  </si>
  <si>
    <t>F460575</t>
  </si>
  <si>
    <t>F440384</t>
  </si>
  <si>
    <t>F559962</t>
  </si>
  <si>
    <t>F4996640</t>
  </si>
  <si>
    <t>F437079</t>
  </si>
  <si>
    <t>F4996225</t>
  </si>
  <si>
    <t>F0552748</t>
  </si>
  <si>
    <t>F4995913</t>
  </si>
  <si>
    <t>F0520026</t>
  </si>
  <si>
    <t>F450549</t>
  </si>
  <si>
    <t>F4996216</t>
  </si>
  <si>
    <t>F4996438</t>
  </si>
  <si>
    <t>F4998027</t>
  </si>
  <si>
    <t>Zhuoquan</t>
  </si>
  <si>
    <t>Wang</t>
  </si>
  <si>
    <t>v_KOR_annotator198@pacteraedge.com</t>
  </si>
  <si>
    <t>Jae Hyun</t>
  </si>
  <si>
    <t xml:space="preserve">Lee </t>
  </si>
  <si>
    <t>v_KOR_annotator199@pacteraedge.com</t>
  </si>
  <si>
    <t>F4997936</t>
  </si>
  <si>
    <t>F4998284</t>
  </si>
  <si>
    <t>F4997788</t>
  </si>
  <si>
    <t>F4997929</t>
  </si>
  <si>
    <t>Sharon</t>
  </si>
  <si>
    <t>Kelvin</t>
  </si>
  <si>
    <t>v_KOR_annotator206@pacteraedge.com</t>
  </si>
  <si>
    <t>F4996415</t>
  </si>
  <si>
    <t>F4999383</t>
  </si>
  <si>
    <t>F5000908</t>
  </si>
  <si>
    <t xml:space="preserve">Fairuz Fahiera </t>
  </si>
  <si>
    <t>Mohd Faisal</t>
  </si>
  <si>
    <t>v_KOR_annotator213@pacteraedge.com</t>
  </si>
  <si>
    <t>F437765</t>
  </si>
  <si>
    <t>N381150</t>
  </si>
  <si>
    <t>Sohyun</t>
  </si>
  <si>
    <t>v_KOR_annotator216@pacteraedge.com</t>
  </si>
  <si>
    <t>Hang</t>
  </si>
  <si>
    <t>v_KOR_annotator218@pacteraedge.com</t>
  </si>
  <si>
    <t>W380599</t>
  </si>
  <si>
    <t>W337495</t>
  </si>
  <si>
    <t>W5005368</t>
  </si>
  <si>
    <t>W5006551</t>
  </si>
  <si>
    <t>F4996223</t>
  </si>
  <si>
    <t>Minju</t>
  </si>
  <si>
    <t>park</t>
  </si>
  <si>
    <t>v_KOR_annotator228@pacteraedge.com</t>
  </si>
  <si>
    <t>W470503</t>
  </si>
  <si>
    <t>W169144</t>
  </si>
  <si>
    <t>W5008225</t>
  </si>
  <si>
    <t>W362793</t>
  </si>
  <si>
    <t>Jiwoo</t>
  </si>
  <si>
    <t>v_KOR_annotator238@pacteraedge.com</t>
  </si>
  <si>
    <t>Seungjong</t>
  </si>
  <si>
    <t>v_KOR_annotator239@pacteraedge.com</t>
  </si>
  <si>
    <t>Yunji</t>
  </si>
  <si>
    <t>v_KOR_annotator241@pacteraedge.com</t>
  </si>
  <si>
    <t>W496011</t>
  </si>
  <si>
    <t>Seoyeong</t>
  </si>
  <si>
    <t>v_KOR_annotator243@pacteraedge.com</t>
  </si>
  <si>
    <t>W425231</t>
  </si>
  <si>
    <t>F380875</t>
  </si>
  <si>
    <t>Jiman</t>
  </si>
  <si>
    <t>v_KOR_annotator247@pacteraedge.com</t>
  </si>
  <si>
    <t>W247305</t>
  </si>
  <si>
    <t>Zhaochun</t>
  </si>
  <si>
    <t>v_KOR_annotator250@pacteraedge.com</t>
  </si>
  <si>
    <t>v_KOR_annotator251@pacteraedge.com</t>
  </si>
  <si>
    <t>Shin Young</t>
  </si>
  <si>
    <t>v_KOR_annotator252@pacteraedge.com</t>
  </si>
  <si>
    <t xml:space="preserve">Jiani </t>
  </si>
  <si>
    <t>Zhou</t>
  </si>
  <si>
    <t>v_KOR_annotator254@pacteraedge.com</t>
  </si>
  <si>
    <t>F5010439</t>
  </si>
  <si>
    <t>W4982049</t>
  </si>
  <si>
    <t>W413632</t>
  </si>
  <si>
    <t>F283518</t>
  </si>
  <si>
    <t xml:space="preserve">May </t>
  </si>
  <si>
    <t>Contada</t>
  </si>
  <si>
    <t>v_KOR_annotator261@pacteraedge.com</t>
  </si>
  <si>
    <t>F5011354</t>
  </si>
  <si>
    <t>Cleofe</t>
  </si>
  <si>
    <t>v_KOR_annotator262@pacteraedge.com</t>
  </si>
  <si>
    <t>F5013607</t>
  </si>
  <si>
    <t xml:space="preserve">Hanzelle </t>
  </si>
  <si>
    <t>Guimte</t>
  </si>
  <si>
    <t>v_KOR_annotator263@pacteraedge.com</t>
  </si>
  <si>
    <t>F4996898</t>
  </si>
  <si>
    <t>F5010997</t>
  </si>
  <si>
    <t>Hyeri</t>
  </si>
  <si>
    <t>Yang</t>
  </si>
  <si>
    <t>v_KOR_annotator265@pacteraedge.com</t>
  </si>
  <si>
    <t>W0390101</t>
  </si>
  <si>
    <t>W0473015</t>
  </si>
  <si>
    <t>W0302888</t>
  </si>
  <si>
    <t>Jung hwa</t>
  </si>
  <si>
    <t>v_KOR_annotator269@pacteraedge.com</t>
  </si>
  <si>
    <t>W329772</t>
  </si>
  <si>
    <t>Sohee</t>
  </si>
  <si>
    <t>v_KOR_annotator274@pacteraedge.com</t>
  </si>
  <si>
    <t>W4994989</t>
  </si>
  <si>
    <t>W0330776</t>
  </si>
  <si>
    <t>W340240</t>
  </si>
  <si>
    <t>W529196</t>
  </si>
  <si>
    <t>W308064</t>
  </si>
  <si>
    <t>W0364502</t>
  </si>
  <si>
    <t>W0346897</t>
  </si>
  <si>
    <t>Bokhwan</t>
  </si>
  <si>
    <t>v_KOR_annotator285@pacteraedge.com</t>
  </si>
  <si>
    <t>W0385214</t>
  </si>
  <si>
    <t>Jeongjae</t>
  </si>
  <si>
    <t>v_KOR_annotator286@pacteraedge.com</t>
  </si>
  <si>
    <t>W0401068</t>
  </si>
  <si>
    <t>W5006331</t>
  </si>
  <si>
    <t>W0417295</t>
  </si>
  <si>
    <t>v_KOR_annotator290@pacteraedge.com</t>
  </si>
  <si>
    <t>W5009236</t>
  </si>
  <si>
    <t>Elsie</t>
  </si>
  <si>
    <t>v_KOR_annotator295@pacteraedge.com</t>
  </si>
  <si>
    <t>F5013656</t>
  </si>
  <si>
    <t>W446944</t>
  </si>
  <si>
    <t>duong</t>
  </si>
  <si>
    <t>hang</t>
  </si>
  <si>
    <t>v_KOR_annotator300@pacteraedge.com</t>
  </si>
  <si>
    <t>W0379238</t>
  </si>
  <si>
    <t>W0553847</t>
  </si>
  <si>
    <t>TSZ KI</t>
  </si>
  <si>
    <t>WONG</t>
  </si>
  <si>
    <t>v_KOR_annotator304@pacteraedge.com</t>
  </si>
  <si>
    <t>F5010697</t>
  </si>
  <si>
    <t>W0357217</t>
  </si>
  <si>
    <t>W0540013</t>
  </si>
  <si>
    <t>W5010179</t>
  </si>
  <si>
    <t>W0471724</t>
  </si>
  <si>
    <t>W0113784</t>
  </si>
  <si>
    <t>Bekzod</t>
  </si>
  <si>
    <t>Akhunbabaev</t>
  </si>
  <si>
    <t>v_KOR_annotator313@pacteraedge.com</t>
  </si>
  <si>
    <t>W5009200</t>
  </si>
  <si>
    <t>Youngsun</t>
  </si>
  <si>
    <t>v_KOR_annotator315@pacteraedge.com</t>
  </si>
  <si>
    <t>W4978233</t>
  </si>
  <si>
    <t>Sun Jae</t>
  </si>
  <si>
    <t>v_KOR_annotator321@pacteraedge.com</t>
  </si>
  <si>
    <t>W5011832</t>
  </si>
  <si>
    <t>Hyeongsu</t>
  </si>
  <si>
    <t>v_KOR_annotator324@pacteraedge.com</t>
  </si>
  <si>
    <t>W342502</t>
  </si>
  <si>
    <t>W5009392</t>
  </si>
  <si>
    <t>Hyunju</t>
  </si>
  <si>
    <t>v_KOR_annotator326@pacteraedge.com</t>
  </si>
  <si>
    <t>W352394</t>
  </si>
  <si>
    <t>F415282</t>
  </si>
  <si>
    <t>Dukjoon</t>
  </si>
  <si>
    <t>v_KOR_annotator330@pacteraedge.com</t>
  </si>
  <si>
    <t>F5019926</t>
  </si>
  <si>
    <t>F5019984</t>
  </si>
  <si>
    <t>Seohyun</t>
  </si>
  <si>
    <t xml:space="preserve">Ahn </t>
  </si>
  <si>
    <t>v_KOR_annotator340@pacteraedge.com</t>
  </si>
  <si>
    <t>F5020836</t>
  </si>
  <si>
    <t>W5014139</t>
  </si>
  <si>
    <t>seung ri</t>
  </si>
  <si>
    <t>tae</t>
  </si>
  <si>
    <t>v_KOR_annotator345@pacteraedge.com</t>
  </si>
  <si>
    <t>W5008279</t>
  </si>
  <si>
    <t>W534604</t>
  </si>
  <si>
    <t>Jung Eun</t>
  </si>
  <si>
    <t>v_KOR_annotator347@pacteraedge.com</t>
  </si>
  <si>
    <t>W0290410</t>
  </si>
  <si>
    <t>W314619</t>
  </si>
  <si>
    <t xml:space="preserve">Chang </t>
  </si>
  <si>
    <t xml:space="preserve">Ryong </t>
  </si>
  <si>
    <t>v_KOR_annotator353@pacteraedge.com</t>
  </si>
  <si>
    <t>Leina</t>
  </si>
  <si>
    <t xml:space="preserve">Kho </t>
  </si>
  <si>
    <t>v_KOR_annotator354@pacteraedge.com</t>
  </si>
  <si>
    <t>Sung Weon</t>
  </si>
  <si>
    <t>Seo</t>
  </si>
  <si>
    <t>v_KOR_Annotator83@pacteraedge.com</t>
  </si>
  <si>
    <t>F292439</t>
  </si>
  <si>
    <t>Kibeom</t>
  </si>
  <si>
    <t>v_KOR_Annotator86@pacteraedge.com</t>
  </si>
  <si>
    <t>W298319</t>
  </si>
  <si>
    <t>Juhee</t>
  </si>
  <si>
    <t xml:space="preserve">Kim </t>
  </si>
  <si>
    <t>v_KOR_annotator157@pacteraedge.com</t>
  </si>
  <si>
    <t>v_KOR_annotator236@pacteraedge.com</t>
  </si>
  <si>
    <t>Jung Woo</t>
  </si>
  <si>
    <t>Hong</t>
  </si>
  <si>
    <t>v_KOR_annotator291@pacteraedge.com</t>
  </si>
  <si>
    <t>W0447814</t>
  </si>
  <si>
    <t>Agnes</t>
  </si>
  <si>
    <t>Gu</t>
  </si>
  <si>
    <t>v_KOR_annotator305@pacteraedge.com</t>
  </si>
  <si>
    <t>W0461001</t>
  </si>
  <si>
    <t>Jooyeon</t>
  </si>
  <si>
    <t>v_KOR_Annotator70@pacteraedge.com</t>
  </si>
  <si>
    <t>W0112606</t>
  </si>
  <si>
    <t>GaHyun</t>
  </si>
  <si>
    <t>v_KOR_annotator158@pacteraedge.com</t>
  </si>
  <si>
    <t>Chloe</t>
  </si>
  <si>
    <t>v_KOR_annotator159@pacteraedge.com</t>
  </si>
  <si>
    <t>Sunwoo</t>
  </si>
  <si>
    <t>YOO</t>
  </si>
  <si>
    <t>v_KOR_annotator162@pacteraedge.com</t>
  </si>
  <si>
    <t>Haein</t>
  </si>
  <si>
    <t>v_KOR_annotator163@pacteraedge.com</t>
  </si>
  <si>
    <t>Jee Young</t>
  </si>
  <si>
    <t>v_KOR_annotator167@pacteraedge.com</t>
  </si>
  <si>
    <t xml:space="preserve">Jiae </t>
  </si>
  <si>
    <t>v_KOR_annotator173@pacteraedge.com</t>
  </si>
  <si>
    <t>Seoyoun</t>
  </si>
  <si>
    <t>v_KOR_annotator176@pacteraedge.com</t>
  </si>
  <si>
    <t>Huh</t>
  </si>
  <si>
    <t>Namho</t>
  </si>
  <si>
    <t>v_KOR_annotator178@pacteraedge.com</t>
  </si>
  <si>
    <t>Lee Eun</t>
  </si>
  <si>
    <t>v_KOR_annotator201@pacteraedge.com</t>
  </si>
  <si>
    <t>Yunhwa</t>
  </si>
  <si>
    <t>Chang</t>
  </si>
  <si>
    <t>v_KOR_annotator202@pacteraedge.com</t>
  </si>
  <si>
    <t xml:space="preserve">Jing  </t>
  </si>
  <si>
    <t xml:space="preserve">Lu </t>
  </si>
  <si>
    <t>v_KOR_annotator207@pacteraedge.com</t>
  </si>
  <si>
    <t>heeyeon</t>
  </si>
  <si>
    <t>v_KOR_annotator214@pacteraedge.com</t>
  </si>
  <si>
    <t>Younghoon</t>
  </si>
  <si>
    <t>v_KOR_annotator217@pacteraedge.com</t>
  </si>
  <si>
    <t>minju</t>
  </si>
  <si>
    <t>kang</t>
  </si>
  <si>
    <t>v_KOR_annotator221@pacteraedge.com</t>
  </si>
  <si>
    <t>Taegyeong</t>
  </si>
  <si>
    <t>v_KOR_annotator224@pacteraedge.com</t>
  </si>
  <si>
    <t>Hoyeong</t>
  </si>
  <si>
    <t>v_KOR_annotator225@pacteraedge.com</t>
  </si>
  <si>
    <t>Kahye</t>
  </si>
  <si>
    <t>v_KOR_annotator226@pacteraedge.com</t>
  </si>
  <si>
    <t>Sangchul</t>
  </si>
  <si>
    <t>Moon</t>
  </si>
  <si>
    <t>v_KOR_annotator229@pacteraedge.com</t>
  </si>
  <si>
    <t>Yoo Kyung</t>
  </si>
  <si>
    <t>Cha</t>
  </si>
  <si>
    <t>v_KOR_annotator230@pacteraedge.com</t>
  </si>
  <si>
    <t>Yeongcheol</t>
  </si>
  <si>
    <t>v_KOR_annotator233@pacteraedge.com</t>
  </si>
  <si>
    <t>Luke</t>
  </si>
  <si>
    <t>v_KOR_annotator240@pacteraedge.com</t>
  </si>
  <si>
    <t>Taehee</t>
  </si>
  <si>
    <t>v_KOR_annotator242@pacteraedge.com</t>
  </si>
  <si>
    <t>Heeyeon</t>
  </si>
  <si>
    <t>v_KOR_annotator244@pacteraedge.com</t>
  </si>
  <si>
    <t>Seok Min</t>
  </si>
  <si>
    <t>Jang</t>
  </si>
  <si>
    <t>v_KOR_annotator246@pacteraedge.com</t>
  </si>
  <si>
    <t>BYUN EUN</t>
  </si>
  <si>
    <t>KYUNG</t>
  </si>
  <si>
    <t>v_KOR_annotator249@pacteraedge.com</t>
  </si>
  <si>
    <t>Woo</t>
  </si>
  <si>
    <t>Hyobi</t>
  </si>
  <si>
    <t>v_KOR_annotator253@pacteraedge.com</t>
  </si>
  <si>
    <t>Chell</t>
  </si>
  <si>
    <t>v_KOR_annotator255@pacteraedge.com</t>
  </si>
  <si>
    <t>SoYeon</t>
  </si>
  <si>
    <t>v_KOR_annotator257@pacteraedge.com</t>
  </si>
  <si>
    <t>Kapyong</t>
  </si>
  <si>
    <t>v_KOR_annotator258@pacteraedge.com</t>
  </si>
  <si>
    <t>Wonil</t>
  </si>
  <si>
    <t>v_KOR_annotator268@pacteraedge.com</t>
  </si>
  <si>
    <t>W0375442</t>
  </si>
  <si>
    <t>Minjung</t>
  </si>
  <si>
    <t>v_KOR_annotator270@pacteraedge.com</t>
  </si>
  <si>
    <t>W0394285</t>
  </si>
  <si>
    <t>EUNJU</t>
  </si>
  <si>
    <t>SONG</t>
  </si>
  <si>
    <t>v_KOR_annotator271@pacteraedge.com</t>
  </si>
  <si>
    <t>W0118532</t>
  </si>
  <si>
    <t>hyesoo</t>
  </si>
  <si>
    <t>shin</t>
  </si>
  <si>
    <t>v_KOR_annotator272@pacteraedge.com</t>
  </si>
  <si>
    <t>W0410415</t>
  </si>
  <si>
    <t>v_KOR_annotator273@pacteraedge.com</t>
  </si>
  <si>
    <t>W0414455</t>
  </si>
  <si>
    <t>Sungoh</t>
  </si>
  <si>
    <t>WOO</t>
  </si>
  <si>
    <t>v_KOR_annotator277@pacteraedge.com</t>
  </si>
  <si>
    <t>W4984994</t>
  </si>
  <si>
    <t>Koh</t>
  </si>
  <si>
    <t>Myongduck</t>
  </si>
  <si>
    <t>v_KOR_annotator279@pacteraedge.com</t>
  </si>
  <si>
    <t>W0393026</t>
  </si>
  <si>
    <t>Jeongim</t>
  </si>
  <si>
    <t>v_KOR_annotator280@pacteraedge.com</t>
  </si>
  <si>
    <t>W0138813</t>
  </si>
  <si>
    <t>eom</t>
  </si>
  <si>
    <t>seulgi</t>
  </si>
  <si>
    <t>v_KOR_annotator287@pacteraedge.com</t>
  </si>
  <si>
    <t>W0366339</t>
  </si>
  <si>
    <t>Heeyun</t>
  </si>
  <si>
    <t>v_KOR_annotator292@pacteraedge.com</t>
  </si>
  <si>
    <t>W0427335</t>
  </si>
  <si>
    <t>TAE JUNE</t>
  </si>
  <si>
    <t>v_KOR_annotator296@pacteraedge.com</t>
  </si>
  <si>
    <t>W0294198</t>
  </si>
  <si>
    <t>Eunmi</t>
  </si>
  <si>
    <t>v_KOR_annotator297@pacteraedge.com</t>
  </si>
  <si>
    <t>W0138647</t>
  </si>
  <si>
    <t>Jung Ran</t>
  </si>
  <si>
    <t>Yoon</t>
  </si>
  <si>
    <t>v_KOR_annotator298@pacteraedge.com</t>
  </si>
  <si>
    <t>W0352657</t>
  </si>
  <si>
    <t>Woo Seong</t>
  </si>
  <si>
    <t>v_KOR_annotator302@pacteraedge.com</t>
  </si>
  <si>
    <t>W5010795</t>
  </si>
  <si>
    <t>Goeun</t>
  </si>
  <si>
    <t>v_KOR_annotator303@pacteraedge.com</t>
  </si>
  <si>
    <t>W0410801</t>
  </si>
  <si>
    <t>Noh</t>
  </si>
  <si>
    <t>v_KOR_annotator310@pacteraedge.com</t>
  </si>
  <si>
    <t>W0317056</t>
  </si>
  <si>
    <t>Peter</t>
  </si>
  <si>
    <t>v_KOR_annotator312@pacteraedge.com</t>
  </si>
  <si>
    <t>W0375108</t>
  </si>
  <si>
    <t>Kyungwoon</t>
  </si>
  <si>
    <t>v_KOR_annotator314@pacteraedge.com</t>
  </si>
  <si>
    <t>W0380402</t>
  </si>
  <si>
    <t>Donghyun</t>
  </si>
  <si>
    <t>Son</t>
  </si>
  <si>
    <t>v_KOR_annotator319@pacteraedge.com</t>
  </si>
  <si>
    <t>SuHyun</t>
  </si>
  <si>
    <t>v_KOR_annotator320@pacteraedge.com</t>
  </si>
  <si>
    <t>Jiin</t>
  </si>
  <si>
    <t>v_KOR_annotator323@pacteraedge.com</t>
  </si>
  <si>
    <t>Yeongmi</t>
  </si>
  <si>
    <t>Cheong</t>
  </si>
  <si>
    <t>v_KOR_annotator327@pacteraedge.com</t>
  </si>
  <si>
    <t>Nayong</t>
  </si>
  <si>
    <t>Ko</t>
  </si>
  <si>
    <t>v_KOR_annotator329@pacteraedge.com</t>
  </si>
  <si>
    <t>v_KOR_annotator331@pacteraedge.com</t>
  </si>
  <si>
    <t>Seolah</t>
  </si>
  <si>
    <t>Sim</t>
  </si>
  <si>
    <t>v_KOR_annotator332@pacteraedge.com</t>
  </si>
  <si>
    <t>v_KOR_annotator333@pacteraedge.com</t>
  </si>
  <si>
    <t>Jae Hoon</t>
  </si>
  <si>
    <t>v_KOR_annotator334@pacteraedge.com</t>
  </si>
  <si>
    <t>Youngtae</t>
  </si>
  <si>
    <t>v_KOR_annotator336@pacteraedge.com</t>
  </si>
  <si>
    <t>Seeum</t>
  </si>
  <si>
    <t>v_KOR_annotator338@pacteraedge.com</t>
  </si>
  <si>
    <t>Hyesun</t>
  </si>
  <si>
    <t>v_KOR_annotator339@pacteraedge.com</t>
  </si>
  <si>
    <t>Jue Young</t>
  </si>
  <si>
    <t>Won</t>
  </si>
  <si>
    <t>v_KOR_annotator341@pacteraedge.com</t>
  </si>
  <si>
    <t xml:space="preserve">Choi </t>
  </si>
  <si>
    <t xml:space="preserve">Tszling </t>
  </si>
  <si>
    <t>v_KOR_annotator342@pacteraedge.com</t>
  </si>
  <si>
    <t>Taegyu</t>
  </si>
  <si>
    <t>v_KOR_annotator344@pacteraedge.com</t>
  </si>
  <si>
    <t>Jiyoung</t>
  </si>
  <si>
    <t>v_KOR_annotator348@pacteraedge.com</t>
  </si>
  <si>
    <t xml:space="preserve">Gawon </t>
  </si>
  <si>
    <t>v_KOR_annotator352@pacteraedge.com</t>
  </si>
  <si>
    <t>W5017555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</si>
</sst>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sz val="11"/>
      <color theme="1"/>
      <name val="Calibri"/>
    </font>
    <font>
      <b/>
      <sz val="11"/>
      <color rgb="FF000000"/>
      <name val="Calibri"/>
    </font>
    <font>
      <sz val="11"/>
      <color rgb="FF23232B"/>
      <name val="Calibri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0000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6" fillId="0" borderId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1" fontId="2" fillId="0" borderId="0" xfId="0" applyNumberFormat="1" applyFont="1" applyAlignment="1">
      <alignment horizontal="center"/>
    </xf>
    <xf numFmtId="0" fontId="2" fillId="0" borderId="0" xfId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0" xfId="1" applyAlignment="1">
      <alignment horizontal="center"/>
    </xf>
    <xf numFmtId="164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</cellXfs>
  <cellStyles count="3">
    <cellStyle name="Hyperlink" xfId="1" builtinId="8"/>
    <cellStyle name="Normal" xfId="0" builtinId="0"/>
    <cellStyle name="Normal 2" xfId="2" xr:uid="{672C24F6-CDC0-4CA4-988B-B4763B4FD9FA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-zawzawtun/Desktop/upload%20staging/ZawZawAutomationName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S Core Team"/>
      <sheetName val="JP"/>
      <sheetName val="JPAgency"/>
      <sheetName val="Old KR"/>
      <sheetName val="KR"/>
      <sheetName val="CN"/>
      <sheetName val="Sheet1"/>
    </sheetNames>
    <sheetDataSet>
      <sheetData sheetId="0"/>
      <sheetData sheetId="1"/>
      <sheetData sheetId="2"/>
      <sheetData sheetId="3">
        <row r="1">
          <cell r="A1" t="str">
            <v>Level</v>
          </cell>
          <cell r="F1" t="str">
            <v xml:space="preserve">Pactera Edge Email </v>
          </cell>
          <cell r="I1" t="str">
            <v>Reviewer</v>
          </cell>
        </row>
        <row r="2">
          <cell r="A2">
            <v>2</v>
          </cell>
          <cell r="F2" t="str">
            <v>v_KOR_Annotator2@pacteraedge.com</v>
          </cell>
          <cell r="I2" t="str">
            <v xml:space="preserve">- </v>
          </cell>
        </row>
        <row r="3">
          <cell r="A3">
            <v>2</v>
          </cell>
          <cell r="F3" t="str">
            <v>v_KOR_Annotator15@pacteraedge.com</v>
          </cell>
          <cell r="I3" t="str">
            <v xml:space="preserve">- </v>
          </cell>
        </row>
        <row r="4">
          <cell r="A4">
            <v>2</v>
          </cell>
          <cell r="F4" t="str">
            <v>v_KOR_Annotator17@pacteraedge.com</v>
          </cell>
          <cell r="I4" t="str">
            <v xml:space="preserve">- </v>
          </cell>
        </row>
        <row r="5">
          <cell r="A5">
            <v>2</v>
          </cell>
          <cell r="F5" t="str">
            <v>v_KOR_Annotator25@pacteraedge.com</v>
          </cell>
          <cell r="I5" t="str">
            <v xml:space="preserve">- </v>
          </cell>
        </row>
        <row r="6">
          <cell r="A6">
            <v>2</v>
          </cell>
          <cell r="F6" t="str">
            <v>v_KOR_Annotator26@pacteraedge.com</v>
          </cell>
          <cell r="I6" t="str">
            <v xml:space="preserve">- </v>
          </cell>
        </row>
        <row r="7">
          <cell r="A7">
            <v>2</v>
          </cell>
          <cell r="F7" t="str">
            <v>v_KOR_Annotator27@pacteraedge.com</v>
          </cell>
          <cell r="I7" t="str">
            <v xml:space="preserve">- </v>
          </cell>
        </row>
        <row r="8">
          <cell r="A8">
            <v>2</v>
          </cell>
          <cell r="F8" t="str">
            <v>v_KOR_Annotator33@pacteraedge.com</v>
          </cell>
          <cell r="I8" t="str">
            <v xml:space="preserve">- </v>
          </cell>
        </row>
        <row r="9">
          <cell r="A9">
            <v>2</v>
          </cell>
          <cell r="F9" t="str">
            <v>v_KOR_Annotator35@pacteraedge.com</v>
          </cell>
          <cell r="I9" t="str">
            <v xml:space="preserve">- </v>
          </cell>
        </row>
        <row r="10">
          <cell r="A10">
            <v>2</v>
          </cell>
          <cell r="F10" t="str">
            <v>v_KOR_Annotator39@pacteraedge.com</v>
          </cell>
          <cell r="I10" t="str">
            <v xml:space="preserve">- </v>
          </cell>
        </row>
        <row r="11">
          <cell r="A11">
            <v>2</v>
          </cell>
          <cell r="F11" t="str">
            <v>v_KOR_Annotator41@pacteraedge.com</v>
          </cell>
          <cell r="I11" t="str">
            <v xml:space="preserve">- </v>
          </cell>
        </row>
        <row r="12">
          <cell r="A12">
            <v>2</v>
          </cell>
          <cell r="F12" t="str">
            <v>v_KOR_Annotator44@pacteraedge.com</v>
          </cell>
          <cell r="I12" t="str">
            <v xml:space="preserve">- </v>
          </cell>
        </row>
        <row r="13">
          <cell r="A13">
            <v>2</v>
          </cell>
          <cell r="F13" t="str">
            <v>v_KOR_Annotator58@pacteraedge.com</v>
          </cell>
          <cell r="I13" t="str">
            <v xml:space="preserve">- </v>
          </cell>
        </row>
        <row r="14">
          <cell r="A14">
            <v>2</v>
          </cell>
          <cell r="F14" t="str">
            <v>v_KOR_Annotator59@pacteraedge.com</v>
          </cell>
          <cell r="I14" t="str">
            <v xml:space="preserve">- </v>
          </cell>
        </row>
        <row r="15">
          <cell r="A15">
            <v>2</v>
          </cell>
          <cell r="F15" t="str">
            <v>v_KOR_Annotator63@pacteraedge.com</v>
          </cell>
          <cell r="I15" t="str">
            <v xml:space="preserve">- </v>
          </cell>
        </row>
        <row r="16">
          <cell r="A16">
            <v>2</v>
          </cell>
          <cell r="F16" t="str">
            <v>v_KOR_Annotator66@pacteraedge.com</v>
          </cell>
          <cell r="I16" t="str">
            <v xml:space="preserve">- </v>
          </cell>
        </row>
        <row r="17">
          <cell r="A17">
            <v>2</v>
          </cell>
          <cell r="F17" t="str">
            <v>v_KOR_Annotator68@pacteraedge.com</v>
          </cell>
          <cell r="I17" t="str">
            <v xml:space="preserve">- </v>
          </cell>
        </row>
        <row r="18">
          <cell r="A18">
            <v>1</v>
          </cell>
          <cell r="F18" t="str">
            <v>v_KOR_Annotator69@pacteraedge.com</v>
          </cell>
          <cell r="I18" t="str">
            <v xml:space="preserve"> Yoon Sung Yun</v>
          </cell>
        </row>
        <row r="19">
          <cell r="A19">
            <v>2</v>
          </cell>
          <cell r="F19" t="str">
            <v>v_KOR_Annotator81@pacteraedge.com</v>
          </cell>
          <cell r="I19" t="str">
            <v xml:space="preserve">- </v>
          </cell>
        </row>
        <row r="20">
          <cell r="A20">
            <v>2</v>
          </cell>
          <cell r="F20" t="str">
            <v>v_KOR_Annotator82@pacteraedge.com</v>
          </cell>
          <cell r="I20" t="str">
            <v xml:space="preserve">- </v>
          </cell>
        </row>
        <row r="21">
          <cell r="A21">
            <v>2</v>
          </cell>
          <cell r="F21" t="str">
            <v>v_KOR_Annotator84@pacteraedge.com</v>
          </cell>
          <cell r="I21" t="str">
            <v xml:space="preserve">- </v>
          </cell>
        </row>
        <row r="22">
          <cell r="A22">
            <v>2</v>
          </cell>
          <cell r="F22" t="str">
            <v>v_KOR_Annotator89@pacteraedge.com</v>
          </cell>
          <cell r="I22" t="str">
            <v xml:space="preserve">- </v>
          </cell>
        </row>
        <row r="23">
          <cell r="A23">
            <v>2</v>
          </cell>
          <cell r="F23" t="str">
            <v>v_KOR_Annotator90@pacteraedge.com</v>
          </cell>
          <cell r="I23" t="str">
            <v xml:space="preserve">- </v>
          </cell>
        </row>
        <row r="24">
          <cell r="A24">
            <v>2</v>
          </cell>
          <cell r="F24" t="str">
            <v>v_KOR_Annotator92@pacteraedge.com</v>
          </cell>
          <cell r="I24" t="str">
            <v xml:space="preserve">- </v>
          </cell>
        </row>
        <row r="25">
          <cell r="A25">
            <v>2</v>
          </cell>
          <cell r="F25" t="str">
            <v>v_KOR_Annotator94@pacteraedge.com</v>
          </cell>
          <cell r="I25" t="str">
            <v xml:space="preserve">- </v>
          </cell>
        </row>
        <row r="26">
          <cell r="A26">
            <v>2</v>
          </cell>
          <cell r="F26" t="str">
            <v>v_KOR_Annotator95@pacteraedge.com</v>
          </cell>
          <cell r="I26" t="str">
            <v xml:space="preserve">- </v>
          </cell>
        </row>
        <row r="27">
          <cell r="A27">
            <v>2</v>
          </cell>
          <cell r="F27" t="str">
            <v>v_KOR_Annotator98@pacteraedge.com</v>
          </cell>
          <cell r="I27" t="str">
            <v xml:space="preserve">- </v>
          </cell>
        </row>
        <row r="28">
          <cell r="A28">
            <v>2</v>
          </cell>
          <cell r="F28" t="str">
            <v>v_KOR_Annotator104@pacteraedge.com</v>
          </cell>
          <cell r="I28" t="str">
            <v xml:space="preserve">- </v>
          </cell>
        </row>
        <row r="29">
          <cell r="A29">
            <v>2</v>
          </cell>
          <cell r="F29" t="str">
            <v>v_KOR_Annotator106@pacteraedge.com</v>
          </cell>
          <cell r="I29" t="str">
            <v xml:space="preserve">- </v>
          </cell>
        </row>
        <row r="30">
          <cell r="A30" t="str">
            <v>1A</v>
          </cell>
          <cell r="F30" t="str">
            <v>v_KOR_Annotator112@pacteraedge.com</v>
          </cell>
          <cell r="I30" t="str">
            <v>Hannah Seo</v>
          </cell>
        </row>
        <row r="31">
          <cell r="A31">
            <v>1</v>
          </cell>
          <cell r="F31" t="str">
            <v>v_KOR_annotator126@pacteraedge.com</v>
          </cell>
          <cell r="I31" t="str">
            <v>Juheon Jang</v>
          </cell>
        </row>
        <row r="32">
          <cell r="A32">
            <v>2</v>
          </cell>
          <cell r="F32" t="str">
            <v>v_KOR_annotator127@pacteraedge.com</v>
          </cell>
          <cell r="I32" t="str">
            <v xml:space="preserve">- </v>
          </cell>
        </row>
        <row r="33">
          <cell r="A33">
            <v>2</v>
          </cell>
          <cell r="F33" t="str">
            <v>v_KOR_annotator128@pacteraedge.com</v>
          </cell>
          <cell r="I33" t="str">
            <v xml:space="preserve">- </v>
          </cell>
        </row>
        <row r="34">
          <cell r="A34">
            <v>2</v>
          </cell>
          <cell r="F34" t="str">
            <v>v_KOR_annotator129@pacteraedge.com</v>
          </cell>
          <cell r="I34" t="str">
            <v xml:space="preserve">- </v>
          </cell>
        </row>
        <row r="35">
          <cell r="A35">
            <v>2</v>
          </cell>
          <cell r="F35" t="str">
            <v>v_KOR_annotator130@pacteraedge.com</v>
          </cell>
          <cell r="I35" t="str">
            <v xml:space="preserve">- </v>
          </cell>
        </row>
        <row r="36">
          <cell r="A36">
            <v>2</v>
          </cell>
          <cell r="F36" t="str">
            <v>v_KOR_annotator143@pacteraedge.com</v>
          </cell>
          <cell r="I36" t="str">
            <v xml:space="preserve">- </v>
          </cell>
        </row>
        <row r="37">
          <cell r="A37" t="str">
            <v>1A</v>
          </cell>
          <cell r="F37" t="str">
            <v>v_KOR_annotator156@pacteraedge.com</v>
          </cell>
          <cell r="I37" t="str">
            <v>Hannah Seo</v>
          </cell>
        </row>
        <row r="38">
          <cell r="A38">
            <v>1</v>
          </cell>
          <cell r="F38" t="str">
            <v>v_KOR_annotator160@pacteraedge.com</v>
          </cell>
          <cell r="I38" t="str">
            <v>Moon Youngah</v>
          </cell>
        </row>
        <row r="39">
          <cell r="A39" t="str">
            <v>1A</v>
          </cell>
          <cell r="F39" t="str">
            <v>v_KOR_annotator166@pacteraedge.com</v>
          </cell>
          <cell r="I39" t="str">
            <v>Hannah Seo</v>
          </cell>
        </row>
        <row r="40">
          <cell r="A40" t="str">
            <v>1A</v>
          </cell>
          <cell r="F40" t="str">
            <v>v_KOR_annotator168@pacteraedge.com</v>
          </cell>
          <cell r="I40" t="str">
            <v xml:space="preserve"> Yoon Sung Yun</v>
          </cell>
        </row>
        <row r="41">
          <cell r="A41" t="str">
            <v>1A</v>
          </cell>
          <cell r="F41" t="str">
            <v>v_KOR_annotator169@pacteraedge.com</v>
          </cell>
          <cell r="I41" t="str">
            <v xml:space="preserve"> Yoon Sung Yun</v>
          </cell>
        </row>
        <row r="42">
          <cell r="A42">
            <v>0</v>
          </cell>
          <cell r="F42" t="str">
            <v>v_KOR_annotator170@pacteraedge.com</v>
          </cell>
          <cell r="I42" t="str">
            <v>Park Cheun Seok</v>
          </cell>
        </row>
        <row r="43">
          <cell r="A43" t="str">
            <v>1A</v>
          </cell>
          <cell r="F43" t="str">
            <v>v_KOR_annotator171@pacteraedge.com</v>
          </cell>
          <cell r="I43" t="str">
            <v xml:space="preserve"> Yoon Sung Yun</v>
          </cell>
        </row>
        <row r="44">
          <cell r="A44" t="str">
            <v>1A</v>
          </cell>
          <cell r="F44" t="str">
            <v>v_KOR_annotator172@pacteraedge.com</v>
          </cell>
          <cell r="I44" t="str">
            <v xml:space="preserve"> Yoon Sung Yun</v>
          </cell>
        </row>
        <row r="45">
          <cell r="A45" t="str">
            <v>1A</v>
          </cell>
          <cell r="F45" t="str">
            <v>v_KOR_annotator175@pacteraedge.com</v>
          </cell>
          <cell r="I45" t="str">
            <v xml:space="preserve"> Yoon Sung Yun</v>
          </cell>
        </row>
        <row r="46">
          <cell r="A46" t="str">
            <v>1A</v>
          </cell>
          <cell r="F46" t="str">
            <v>v_KOR_annotator177@pacteraedge.com</v>
          </cell>
          <cell r="I46" t="str">
            <v xml:space="preserve"> Yoon Sung Yun</v>
          </cell>
        </row>
        <row r="47">
          <cell r="A47" t="str">
            <v>1A</v>
          </cell>
          <cell r="F47" t="str">
            <v>v_KOR_annotator180@pacteraedge.com</v>
          </cell>
          <cell r="I47" t="str">
            <v xml:space="preserve"> Yoon Sung Yun</v>
          </cell>
        </row>
        <row r="48">
          <cell r="A48" t="str">
            <v>1A</v>
          </cell>
          <cell r="F48" t="str">
            <v>v_KOR_annotator181@pacteraedge.com</v>
          </cell>
          <cell r="I48" t="str">
            <v xml:space="preserve"> Yoon Sung Yun</v>
          </cell>
        </row>
        <row r="49">
          <cell r="A49" t="str">
            <v>1A</v>
          </cell>
          <cell r="F49" t="str">
            <v>v_KOR_annotator182@pacteraedge.com</v>
          </cell>
          <cell r="I49" t="str">
            <v>Juheon Jang</v>
          </cell>
        </row>
        <row r="50">
          <cell r="A50" t="str">
            <v>1A</v>
          </cell>
          <cell r="F50" t="str">
            <v>v_KOR_annotator183@pacteraedge.com</v>
          </cell>
          <cell r="I50" t="str">
            <v>Juheon Jang</v>
          </cell>
        </row>
        <row r="51">
          <cell r="A51" t="str">
            <v>1A</v>
          </cell>
          <cell r="F51" t="str">
            <v>v_KOR_annotator184@pacteraedge.com</v>
          </cell>
          <cell r="I51" t="str">
            <v>Juheon Jang</v>
          </cell>
        </row>
        <row r="52">
          <cell r="A52" t="str">
            <v>1A</v>
          </cell>
          <cell r="F52" t="str">
            <v>v_KOR_annotator185@pacteraedge.com</v>
          </cell>
          <cell r="I52" t="str">
            <v>Juheon Jang</v>
          </cell>
        </row>
        <row r="53">
          <cell r="A53" t="str">
            <v>1A</v>
          </cell>
          <cell r="F53" t="str">
            <v>v_KOR_annotator186@pacteraedge.com</v>
          </cell>
          <cell r="I53" t="str">
            <v>Juheon Jang</v>
          </cell>
        </row>
        <row r="54">
          <cell r="A54" t="str">
            <v>1A</v>
          </cell>
          <cell r="F54" t="str">
            <v>v_KOR_annotator187@pacteraedge.com</v>
          </cell>
          <cell r="I54" t="str">
            <v>Juheon Jang</v>
          </cell>
        </row>
        <row r="55">
          <cell r="A55" t="str">
            <v>1A</v>
          </cell>
          <cell r="F55" t="str">
            <v>v_KOR_annotator191@pacteraedge.com</v>
          </cell>
          <cell r="I55" t="str">
            <v>Juheon Jang</v>
          </cell>
        </row>
        <row r="56">
          <cell r="A56" t="str">
            <v>1A</v>
          </cell>
          <cell r="F56" t="str">
            <v>v_KOR_annotator192@pacteraedge.com</v>
          </cell>
          <cell r="I56" t="str">
            <v>Juheon Jang</v>
          </cell>
        </row>
        <row r="57">
          <cell r="A57" t="str">
            <v>1A</v>
          </cell>
          <cell r="F57" t="str">
            <v>v_KOR_annotator193@pacteraedge.com</v>
          </cell>
          <cell r="I57" t="str">
            <v>Juheon Jang</v>
          </cell>
        </row>
        <row r="58">
          <cell r="A58" t="str">
            <v>1A</v>
          </cell>
          <cell r="F58" t="str">
            <v>v_KOR_annotator194@pacteraedge.com</v>
          </cell>
          <cell r="I58" t="str">
            <v>Juheon Jang</v>
          </cell>
        </row>
        <row r="59">
          <cell r="A59" t="str">
            <v>1A</v>
          </cell>
          <cell r="F59" t="str">
            <v>v_KOR_annotator197@pacteraedge.com</v>
          </cell>
          <cell r="I59" t="str">
            <v>Juheon Jang</v>
          </cell>
        </row>
        <row r="60">
          <cell r="A60" t="str">
            <v>1A</v>
          </cell>
          <cell r="F60" t="str">
            <v>v_KOR_annotator200@pacteraedge.com</v>
          </cell>
          <cell r="I60" t="str">
            <v>Juheon Jang</v>
          </cell>
        </row>
        <row r="61">
          <cell r="A61" t="str">
            <v>1A</v>
          </cell>
          <cell r="F61" t="str">
            <v>v_KOR_annotator203@pacteraedge.com</v>
          </cell>
          <cell r="I61" t="str">
            <v>Juheon Jang</v>
          </cell>
        </row>
        <row r="62">
          <cell r="A62">
            <v>0</v>
          </cell>
          <cell r="F62" t="str">
            <v>v_KOR_annotator204@pacteraedge.com</v>
          </cell>
          <cell r="I62" t="str">
            <v>Juheon Jang</v>
          </cell>
        </row>
        <row r="63">
          <cell r="A63" t="str">
            <v>1A</v>
          </cell>
          <cell r="F63" t="str">
            <v>v_KOR_annotator205@pacteraedge.com</v>
          </cell>
          <cell r="I63" t="str">
            <v>Juheon Jang</v>
          </cell>
        </row>
        <row r="64">
          <cell r="A64" t="str">
            <v>1A</v>
          </cell>
          <cell r="F64" t="str">
            <v>v_KOR_annotator208@pacteraedge.com</v>
          </cell>
          <cell r="I64" t="str">
            <v>Juheon Jang</v>
          </cell>
        </row>
        <row r="65">
          <cell r="A65" t="str">
            <v>1A</v>
          </cell>
          <cell r="F65" t="str">
            <v>v_KOR_annotator212@pacteraedge.com</v>
          </cell>
          <cell r="I65" t="str">
            <v>Juheon Jang</v>
          </cell>
        </row>
        <row r="66">
          <cell r="A66">
            <v>0</v>
          </cell>
          <cell r="F66" t="str">
            <v>v_KOR_annotator215@pacteraedge.com</v>
          </cell>
          <cell r="I66" t="str">
            <v>Hannah Seo</v>
          </cell>
        </row>
        <row r="67">
          <cell r="A67" t="str">
            <v>1A</v>
          </cell>
          <cell r="F67" t="str">
            <v>v_KOR_annotator219@pacteraedge.com</v>
          </cell>
          <cell r="I67" t="str">
            <v>Moon Youngah</v>
          </cell>
        </row>
        <row r="68">
          <cell r="A68" t="str">
            <v>1A</v>
          </cell>
          <cell r="F68" t="str">
            <v>v_KOR_annotator220@pacteraedge.com</v>
          </cell>
          <cell r="I68" t="str">
            <v>Moon Youngah</v>
          </cell>
        </row>
        <row r="69">
          <cell r="A69" t="str">
            <v>1A</v>
          </cell>
          <cell r="F69" t="str">
            <v>v_KOR_annotator222@pacteraedge.com</v>
          </cell>
          <cell r="I69" t="str">
            <v>Moon Youngah</v>
          </cell>
        </row>
        <row r="70">
          <cell r="A70" t="str">
            <v>1A</v>
          </cell>
          <cell r="F70" t="str">
            <v>v_KOR_annotator223@pacteraedge.com</v>
          </cell>
          <cell r="I70" t="str">
            <v>Moon Youngah</v>
          </cell>
        </row>
        <row r="71">
          <cell r="A71" t="str">
            <v>1A</v>
          </cell>
          <cell r="F71" t="str">
            <v>v_KOR_annotator231@pacteraedge.com</v>
          </cell>
          <cell r="I71" t="str">
            <v>Moon Youngah</v>
          </cell>
        </row>
        <row r="72">
          <cell r="A72" t="str">
            <v>1A</v>
          </cell>
          <cell r="F72" t="str">
            <v>v_KOR_annotator234@pacteraedge.com</v>
          </cell>
          <cell r="I72" t="str">
            <v>Moon Youngah</v>
          </cell>
        </row>
        <row r="73">
          <cell r="A73" t="str">
            <v>1A</v>
          </cell>
          <cell r="F73" t="str">
            <v>v_KOR_annotator235@pacteraedge.com</v>
          </cell>
          <cell r="I73" t="str">
            <v>Moon Youngah</v>
          </cell>
        </row>
        <row r="74">
          <cell r="A74" t="str">
            <v>1A</v>
          </cell>
          <cell r="F74" t="str">
            <v>v_KOR_annotator237@pacteraedge.com</v>
          </cell>
          <cell r="I74" t="str">
            <v>Moon Youngah</v>
          </cell>
        </row>
        <row r="75">
          <cell r="A75" t="str">
            <v>1A</v>
          </cell>
          <cell r="F75" t="str">
            <v>v_KOR_annotator245@pacteraedge.com</v>
          </cell>
          <cell r="I75" t="str">
            <v>Sung Jae Park</v>
          </cell>
        </row>
        <row r="76">
          <cell r="A76" t="str">
            <v>1A</v>
          </cell>
          <cell r="F76" t="str">
            <v>v_KOR_annotator248@pacteraedge.com</v>
          </cell>
          <cell r="I76" t="str">
            <v>Sung Jae Park</v>
          </cell>
        </row>
        <row r="77">
          <cell r="A77" t="str">
            <v>1A</v>
          </cell>
          <cell r="F77" t="str">
            <v>v_KOR_annotator256@pacteraedge.com</v>
          </cell>
          <cell r="I77" t="str">
            <v>Juheon Jang</v>
          </cell>
        </row>
        <row r="78">
          <cell r="A78" t="str">
            <v>1A</v>
          </cell>
          <cell r="F78" t="str">
            <v>v_KOR_annotator259@pacteraedge.com</v>
          </cell>
          <cell r="I78" t="str">
            <v>Juheon Jang</v>
          </cell>
        </row>
        <row r="79">
          <cell r="A79">
            <v>2</v>
          </cell>
          <cell r="F79" t="str">
            <v>v_KOR_annotator260@pacteraedge.com</v>
          </cell>
          <cell r="I79" t="str">
            <v xml:space="preserve">- </v>
          </cell>
        </row>
        <row r="80">
          <cell r="A80" t="str">
            <v>1A</v>
          </cell>
          <cell r="F80" t="str">
            <v>v_KOR_annotator264@pacteraedge.com</v>
          </cell>
          <cell r="I80" t="str">
            <v>Juheon Jang</v>
          </cell>
        </row>
        <row r="81">
          <cell r="A81" t="str">
            <v>1A</v>
          </cell>
          <cell r="F81" t="str">
            <v>v_KOR_annotator266@pacteraedge.com</v>
          </cell>
          <cell r="I81" t="str">
            <v>Juheon Jang</v>
          </cell>
        </row>
        <row r="82">
          <cell r="A82" t="str">
            <v>1A</v>
          </cell>
          <cell r="F82" t="str">
            <v>v_KOR_annotator267@pacteraedge.com</v>
          </cell>
          <cell r="I82" t="str">
            <v>Juheon Jang</v>
          </cell>
        </row>
        <row r="83">
          <cell r="A83" t="str">
            <v>1A</v>
          </cell>
          <cell r="F83" t="str">
            <v>v_KOR_annotator275@pacteraedge.com</v>
          </cell>
          <cell r="I83" t="str">
            <v>Juheon Jang</v>
          </cell>
        </row>
        <row r="84">
          <cell r="A84" t="str">
            <v>1A</v>
          </cell>
          <cell r="F84" t="str">
            <v>v_KOR_annotator276@pacteraedge.com</v>
          </cell>
          <cell r="I84" t="str">
            <v>Park Cheun Seok</v>
          </cell>
        </row>
        <row r="85">
          <cell r="A85" t="str">
            <v>1A</v>
          </cell>
          <cell r="F85" t="str">
            <v>v_KOR_annotator278@pacteraedge.com</v>
          </cell>
          <cell r="I85" t="str">
            <v>Park Cheun Seok</v>
          </cell>
        </row>
        <row r="86">
          <cell r="A86">
            <v>0</v>
          </cell>
          <cell r="F86" t="str">
            <v>v_KOR_annotator281@pacteraedge.com</v>
          </cell>
          <cell r="I86" t="str">
            <v>Sung Jae Park</v>
          </cell>
        </row>
        <row r="87">
          <cell r="A87" t="str">
            <v>1A</v>
          </cell>
          <cell r="F87" t="str">
            <v>v_KOR_annotator283@pacteraedge.com</v>
          </cell>
          <cell r="I87" t="str">
            <v>Moon Youngah</v>
          </cell>
        </row>
        <row r="88">
          <cell r="A88" t="str">
            <v>1A</v>
          </cell>
          <cell r="F88" t="str">
            <v>v_KOR_annotator284@pacteraedge.com</v>
          </cell>
          <cell r="I88" t="str">
            <v>Park Cheun Seok</v>
          </cell>
        </row>
        <row r="89">
          <cell r="A89" t="str">
            <v>1A</v>
          </cell>
          <cell r="F89" t="str">
            <v>v_KOR_annotator288@pacteraedge.com</v>
          </cell>
          <cell r="I89" t="str">
            <v>Park Cheun Seok</v>
          </cell>
        </row>
        <row r="90">
          <cell r="A90">
            <v>0</v>
          </cell>
          <cell r="F90" t="str">
            <v>v_KOR_annotator289@pacteraedge.com</v>
          </cell>
          <cell r="I90" t="str">
            <v>Hana Kim</v>
          </cell>
        </row>
        <row r="91">
          <cell r="A91" t="str">
            <v>1A</v>
          </cell>
          <cell r="F91" t="str">
            <v>v_KOR_annotator293@pacteraedge.com</v>
          </cell>
          <cell r="I91" t="str">
            <v>Park Cheun Seok</v>
          </cell>
        </row>
        <row r="92">
          <cell r="A92">
            <v>0</v>
          </cell>
          <cell r="F92" t="str">
            <v>v_KOR_annotator2944@pacteraedge.com</v>
          </cell>
          <cell r="I92" t="str">
            <v>Hana Kim</v>
          </cell>
        </row>
        <row r="93">
          <cell r="A93">
            <v>0</v>
          </cell>
          <cell r="F93" t="str">
            <v>v_KOR_annotator299@pacteraedge.com</v>
          </cell>
          <cell r="I93" t="str">
            <v>Park Cheun Seok</v>
          </cell>
        </row>
        <row r="94">
          <cell r="A94">
            <v>0</v>
          </cell>
          <cell r="F94" t="str">
            <v>v_KOR_annotator301@pacteraedge.com</v>
          </cell>
          <cell r="I94" t="str">
            <v>Moon Youngah</v>
          </cell>
        </row>
        <row r="95">
          <cell r="A95" t="str">
            <v>1A</v>
          </cell>
          <cell r="F95" t="str">
            <v>v_KOR_annotator306@pacteraedge.com</v>
          </cell>
          <cell r="I95" t="str">
            <v>Park Cheun Seok</v>
          </cell>
        </row>
        <row r="96">
          <cell r="A96" t="str">
            <v>1A</v>
          </cell>
          <cell r="F96" t="str">
            <v>v_KOR_annotator307@pacteraedge.com</v>
          </cell>
          <cell r="I96" t="str">
            <v>Juheon Jang</v>
          </cell>
        </row>
        <row r="97">
          <cell r="A97" t="str">
            <v>1A</v>
          </cell>
          <cell r="F97" t="str">
            <v>v_KOR_annotator308@pacteraedge.com</v>
          </cell>
          <cell r="I97" t="str">
            <v>Juheon Jang</v>
          </cell>
        </row>
        <row r="98">
          <cell r="A98" t="str">
            <v>1A</v>
          </cell>
          <cell r="F98" t="str">
            <v>v_KOR_annotator309@pacteraedge.com</v>
          </cell>
          <cell r="I98" t="str">
            <v>Juheon Jang</v>
          </cell>
        </row>
        <row r="99">
          <cell r="A99">
            <v>0</v>
          </cell>
          <cell r="F99" t="str">
            <v>v_KOR_annotator311@pacteraedge.com</v>
          </cell>
          <cell r="I99" t="str">
            <v>Park Cheun Seok</v>
          </cell>
        </row>
        <row r="100">
          <cell r="A100" t="str">
            <v>1A</v>
          </cell>
          <cell r="F100" t="str">
            <v>v_KOR_annotator322@pacteraedge.com</v>
          </cell>
          <cell r="I100" t="str">
            <v>Juheon Jang</v>
          </cell>
        </row>
        <row r="101">
          <cell r="A101" t="str">
            <v>1A</v>
          </cell>
          <cell r="F101" t="str">
            <v>v_KOR_annotator325@pacteraedge.com</v>
          </cell>
          <cell r="I101" t="str">
            <v>Juheon Jang</v>
          </cell>
        </row>
        <row r="102">
          <cell r="A102">
            <v>2</v>
          </cell>
          <cell r="F102" t="str">
            <v>v_KOR_annotator328@pacteraedge.com</v>
          </cell>
          <cell r="I102" t="str">
            <v xml:space="preserve">- </v>
          </cell>
        </row>
        <row r="103">
          <cell r="A103">
            <v>0</v>
          </cell>
          <cell r="F103" t="str">
            <v>v_KOR_annotator335@pacteraedge.com</v>
          </cell>
          <cell r="I103" t="str">
            <v>Juheon Jang</v>
          </cell>
        </row>
        <row r="104">
          <cell r="A104">
            <v>0</v>
          </cell>
          <cell r="F104" t="str">
            <v>v_KOR_annotator337@pacteraedge.com</v>
          </cell>
          <cell r="I104" t="str">
            <v>Juheon Jang</v>
          </cell>
        </row>
        <row r="105">
          <cell r="A105">
            <v>0</v>
          </cell>
          <cell r="F105" t="str">
            <v>v_KOR_annotator343@pacteraedge.com</v>
          </cell>
          <cell r="I105" t="str">
            <v>Juheon Jang</v>
          </cell>
        </row>
        <row r="106">
          <cell r="A106">
            <v>0</v>
          </cell>
          <cell r="F106" t="str">
            <v>v_KOR_annotator346@pacteraedge.com</v>
          </cell>
          <cell r="I106" t="str">
            <v>Juheon Jang</v>
          </cell>
        </row>
        <row r="107">
          <cell r="A107" t="str">
            <v>1A</v>
          </cell>
          <cell r="F107" t="str">
            <v>v_KOR_annotator349@pacteraedge.com</v>
          </cell>
          <cell r="I107" t="str">
            <v>Juheon Jang</v>
          </cell>
        </row>
        <row r="108">
          <cell r="A108">
            <v>0</v>
          </cell>
          <cell r="F108" t="str">
            <v>v_KOR_annotator358@pacteraedge.com</v>
          </cell>
          <cell r="I108" t="str">
            <v>Hyeon Joo Lee</v>
          </cell>
        </row>
      </sheetData>
      <sheetData sheetId="4">
        <row r="2">
          <cell r="F2" t="str">
            <v>v_KOR_Annotator2@pacteraedge.com</v>
          </cell>
        </row>
        <row r="3">
          <cell r="F3" t="str">
            <v>v_KOR_Annotator15@pacteraedge.com</v>
          </cell>
        </row>
        <row r="4">
          <cell r="F4" t="str">
            <v>v_KOR_Annotator17@pacteraedge.com</v>
          </cell>
        </row>
        <row r="5">
          <cell r="F5" t="str">
            <v>v_KOR_Annotator25@pacteraedge.com</v>
          </cell>
        </row>
        <row r="6">
          <cell r="F6" t="str">
            <v>v_KOR_Annotator26@pacteraedge.com</v>
          </cell>
        </row>
        <row r="7">
          <cell r="F7" t="str">
            <v>v_KOR_Annotator27@pacteraedge.com</v>
          </cell>
        </row>
        <row r="8">
          <cell r="F8" t="str">
            <v>v_KOR_Annotator33@pacteraedge.com</v>
          </cell>
        </row>
        <row r="9">
          <cell r="F9" t="str">
            <v>v_KOR_Annotator35@pacteraedge.com</v>
          </cell>
        </row>
        <row r="10">
          <cell r="F10" t="str">
            <v>v_KOR_Annotator39@pacteraedge.com</v>
          </cell>
        </row>
        <row r="11">
          <cell r="F11" t="str">
            <v>v_KOR_Annotator41@pacteraedge.com</v>
          </cell>
        </row>
        <row r="12">
          <cell r="F12" t="str">
            <v>v_KOR_Annotator44@pacteraedge.com</v>
          </cell>
        </row>
        <row r="13">
          <cell r="F13" t="str">
            <v>v_KOR_Annotator58@pacteraedge.com</v>
          </cell>
        </row>
        <row r="14">
          <cell r="F14" t="str">
            <v>v_KOR_Annotator59@pacteraedge.com</v>
          </cell>
        </row>
        <row r="15">
          <cell r="F15" t="str">
            <v>v_KOR_Annotator63@pacteraedge.com</v>
          </cell>
        </row>
        <row r="16">
          <cell r="F16" t="str">
            <v>v_KOR_Annotator66@pacteraedge.com</v>
          </cell>
        </row>
        <row r="17">
          <cell r="F17" t="str">
            <v>v_KOR_Annotator68@pacteraedge.com</v>
          </cell>
        </row>
        <row r="18">
          <cell r="F18" t="str">
            <v>v_KOR_Annotator69@pacteraedge.com</v>
          </cell>
        </row>
        <row r="19">
          <cell r="F19" t="str">
            <v>v_KOR_Annotator81@pacteraedge.com</v>
          </cell>
        </row>
        <row r="20">
          <cell r="F20" t="str">
            <v>v_KOR_Annotator82@pacteraedge.com</v>
          </cell>
        </row>
        <row r="21">
          <cell r="F21" t="str">
            <v>v_KOR_Annotator84@pacteraedge.com</v>
          </cell>
        </row>
        <row r="22">
          <cell r="F22" t="str">
            <v>v_KOR_Annotator89@pacteraedge.com</v>
          </cell>
        </row>
        <row r="23">
          <cell r="F23" t="str">
            <v>v_KOR_Annotator90@pacteraedge.com</v>
          </cell>
        </row>
        <row r="24">
          <cell r="F24" t="str">
            <v>v_KOR_Annotator92@pacteraedge.com</v>
          </cell>
        </row>
        <row r="25">
          <cell r="F25" t="str">
            <v>v_KOR_Annotator94@pacteraedge.com</v>
          </cell>
        </row>
        <row r="26">
          <cell r="F26" t="str">
            <v>v_KOR_Annotator95@pacteraedge.com</v>
          </cell>
        </row>
        <row r="27">
          <cell r="F27" t="str">
            <v>v_KOR_Annotator98@pacteraedge.com</v>
          </cell>
        </row>
        <row r="28">
          <cell r="F28" t="str">
            <v>v_KOR_Annotator104@pacteraedge.com</v>
          </cell>
        </row>
        <row r="29">
          <cell r="F29" t="str">
            <v>v_KOR_Annotator106@pacteraedge.com</v>
          </cell>
        </row>
        <row r="30">
          <cell r="F30" t="str">
            <v>v_KOR_Annotator112@pacteraedge.com</v>
          </cell>
        </row>
        <row r="31">
          <cell r="F31" t="str">
            <v>v_KOR_annotator126@pacteraedge.com</v>
          </cell>
        </row>
        <row r="32">
          <cell r="F32" t="str">
            <v>v_KOR_annotator127@pacteraedge.com</v>
          </cell>
        </row>
        <row r="33">
          <cell r="F33" t="str">
            <v>v_KOR_annotator128@pacteraedge.com</v>
          </cell>
        </row>
        <row r="34">
          <cell r="F34" t="str">
            <v>v_KOR_annotator129@pacteraedge.com</v>
          </cell>
        </row>
        <row r="35">
          <cell r="F35" t="str">
            <v>v_KOR_annotator130@pacteraedge.com</v>
          </cell>
        </row>
        <row r="36">
          <cell r="F36" t="str">
            <v>v_KOR_annotator143@pacteraedge.com</v>
          </cell>
        </row>
        <row r="37">
          <cell r="F37" t="str">
            <v>v_KOR_annotator156@pacteraedge.com</v>
          </cell>
        </row>
        <row r="38">
          <cell r="F38" t="str">
            <v>v_KOR_annotator160@pacteraedge.com</v>
          </cell>
        </row>
        <row r="39">
          <cell r="F39" t="str">
            <v>v_KOR_annotator166@pacteraedge.com</v>
          </cell>
        </row>
        <row r="40">
          <cell r="F40" t="str">
            <v>v_KOR_annotator168@pacteraedge.com</v>
          </cell>
        </row>
        <row r="41">
          <cell r="F41" t="str">
            <v>v_KOR_annotator169@pacteraedge.com</v>
          </cell>
        </row>
        <row r="42">
          <cell r="F42" t="str">
            <v>v_KOR_annotator170@pacteraedge.com</v>
          </cell>
        </row>
        <row r="43">
          <cell r="F43" t="str">
            <v>v_KOR_annotator171@pacteraedge.com</v>
          </cell>
        </row>
        <row r="44">
          <cell r="F44" t="str">
            <v>v_KOR_annotator172@pacteraedge.com</v>
          </cell>
        </row>
        <row r="45">
          <cell r="F45" t="str">
            <v>v_KOR_annotator175@pacteraedge.com</v>
          </cell>
        </row>
        <row r="46">
          <cell r="F46" t="str">
            <v>v_KOR_annotator177@pacteraedge.com</v>
          </cell>
        </row>
        <row r="47">
          <cell r="F47" t="str">
            <v>v_KOR_annotator180@pacteraedge.com</v>
          </cell>
        </row>
        <row r="48">
          <cell r="F48" t="str">
            <v>v_KOR_annotator181@pacteraedge.com</v>
          </cell>
        </row>
        <row r="49">
          <cell r="F49" t="str">
            <v>v_KOR_annotator182@pacteraedge.com</v>
          </cell>
        </row>
        <row r="50">
          <cell r="F50" t="str">
            <v>v_KOR_annotator183@pacteraedge.com</v>
          </cell>
        </row>
        <row r="51">
          <cell r="F51" t="str">
            <v>v_KOR_annotator184@pacteraedge.com</v>
          </cell>
        </row>
        <row r="52">
          <cell r="F52" t="str">
            <v>v_KOR_annotator185@pacteraedge.com</v>
          </cell>
        </row>
        <row r="53">
          <cell r="F53" t="str">
            <v>v_KOR_annotator186@pacteraedge.com</v>
          </cell>
        </row>
        <row r="54">
          <cell r="F54" t="str">
            <v>v_KOR_annotator187@pacteraedge.com</v>
          </cell>
        </row>
        <row r="55">
          <cell r="F55" t="str">
            <v>v_KOR_annotator191@pacteraedge.com</v>
          </cell>
        </row>
        <row r="56">
          <cell r="F56" t="str">
            <v>v_KOR_annotator192@pacteraedge.com</v>
          </cell>
        </row>
        <row r="57">
          <cell r="F57" t="str">
            <v>v_KOR_annotator193@pacteraedge.com</v>
          </cell>
        </row>
        <row r="58">
          <cell r="F58" t="str">
            <v>v_KOR_annotator194@pacteraedge.com</v>
          </cell>
        </row>
        <row r="59">
          <cell r="F59" t="str">
            <v>v_KOR_annotator197@pacteraedge.com</v>
          </cell>
        </row>
        <row r="60">
          <cell r="F60" t="str">
            <v>v_KOR_annotator200@pacteraedge.com</v>
          </cell>
        </row>
        <row r="61">
          <cell r="F61" t="str">
            <v>v_KOR_annotator203@pacteraedge.com</v>
          </cell>
        </row>
        <row r="62">
          <cell r="F62" t="str">
            <v>v_KOR_annotator204@pacteraedge.com</v>
          </cell>
        </row>
        <row r="63">
          <cell r="F63" t="str">
            <v>v_KOR_annotator205@pacteraedge.com</v>
          </cell>
        </row>
        <row r="64">
          <cell r="F64" t="str">
            <v>v_KOR_annotator208@pacteraedge.com</v>
          </cell>
        </row>
        <row r="65">
          <cell r="F65" t="str">
            <v>v_KOR_annotator212@pacteraedge.com</v>
          </cell>
        </row>
        <row r="66">
          <cell r="F66" t="str">
            <v>v_KOR_annotator215@pacteraedge.com</v>
          </cell>
        </row>
        <row r="67">
          <cell r="F67" t="str">
            <v>v_KOR_annotator219@pacteraedge.com</v>
          </cell>
        </row>
        <row r="68">
          <cell r="F68" t="str">
            <v>v_KOR_annotator220@pacteraedge.com</v>
          </cell>
        </row>
        <row r="69">
          <cell r="F69" t="str">
            <v>v_KOR_annotator222@pacteraedge.com</v>
          </cell>
        </row>
        <row r="70">
          <cell r="F70" t="str">
            <v>v_KOR_annotator223@pacteraedge.com</v>
          </cell>
        </row>
        <row r="71">
          <cell r="F71" t="str">
            <v>v_KOR_annotator231@pacteraedge.com</v>
          </cell>
        </row>
        <row r="72">
          <cell r="F72" t="str">
            <v>v_KOR_annotator234@pacteraedge.com</v>
          </cell>
        </row>
        <row r="73">
          <cell r="F73" t="str">
            <v>v_KOR_annotator235@pacteraedge.com</v>
          </cell>
        </row>
        <row r="74">
          <cell r="F74" t="str">
            <v>v_KOR_annotator237@pacteraedge.com</v>
          </cell>
        </row>
        <row r="75">
          <cell r="F75" t="str">
            <v>v_KOR_annotator245@pacteraedge.com</v>
          </cell>
        </row>
        <row r="76">
          <cell r="F76" t="str">
            <v>v_KOR_annotator248@pacteraedge.com</v>
          </cell>
        </row>
        <row r="77">
          <cell r="F77" t="str">
            <v>v_KOR_annotator256@pacteraedge.com</v>
          </cell>
        </row>
        <row r="78">
          <cell r="F78" t="str">
            <v>v_KOR_annotator259@pacteraedge.com</v>
          </cell>
        </row>
        <row r="79">
          <cell r="F79" t="str">
            <v>v_KOR_annotator260@pacteraedge.com</v>
          </cell>
        </row>
        <row r="80">
          <cell r="F80" t="str">
            <v>v_KOR_annotator264@pacteraedge.com</v>
          </cell>
        </row>
        <row r="81">
          <cell r="F81" t="str">
            <v>v_KOR_annotator266@pacteraedge.com</v>
          </cell>
        </row>
        <row r="82">
          <cell r="F82" t="str">
            <v>v_KOR_annotator267@pacteraedge.com</v>
          </cell>
        </row>
        <row r="83">
          <cell r="F83" t="str">
            <v>v_KOR_annotator275@pacteraedge.com</v>
          </cell>
        </row>
        <row r="84">
          <cell r="F84" t="str">
            <v>v_KOR_annotator276@pacteraedge.com</v>
          </cell>
        </row>
        <row r="85">
          <cell r="F85" t="str">
            <v>v_KOR_annotator278@pacteraedge.com</v>
          </cell>
        </row>
        <row r="86">
          <cell r="F86" t="str">
            <v>v_KOR_annotator281@pacteraedge.com</v>
          </cell>
        </row>
        <row r="87">
          <cell r="F87" t="str">
            <v>v_KOR_annotator283@pacteraedge.com</v>
          </cell>
        </row>
        <row r="88">
          <cell r="F88" t="str">
            <v>v_KOR_annotator284@pacteraedge.com</v>
          </cell>
        </row>
        <row r="89">
          <cell r="F89" t="str">
            <v>v_KOR_annotator288@pacteraedge.com</v>
          </cell>
        </row>
        <row r="90">
          <cell r="F90" t="str">
            <v>v_KOR_annotator289@pacteraedge.com</v>
          </cell>
        </row>
        <row r="91">
          <cell r="F91" t="str">
            <v>v_KOR_annotator293@pacteraedge.com</v>
          </cell>
        </row>
        <row r="92">
          <cell r="F92" t="str">
            <v>v_KOR_annotator2944@pacteraedge.com</v>
          </cell>
        </row>
        <row r="93">
          <cell r="F93" t="str">
            <v>v_KOR_annotator299@pacteraedge.com</v>
          </cell>
        </row>
        <row r="94">
          <cell r="F94" t="str">
            <v>v_KOR_annotator301@pacteraedge.com</v>
          </cell>
        </row>
        <row r="95">
          <cell r="F95" t="str">
            <v>v_KOR_annotator306@pacteraedge.com</v>
          </cell>
        </row>
        <row r="96">
          <cell r="F96" t="str">
            <v>v_KOR_annotator307@pacteraedge.com</v>
          </cell>
        </row>
        <row r="97">
          <cell r="F97" t="str">
            <v>v_KOR_annotator308@pacteraedge.com</v>
          </cell>
        </row>
        <row r="98">
          <cell r="F98" t="str">
            <v>v_KOR_annotator309@pacteraedge.com</v>
          </cell>
        </row>
        <row r="99">
          <cell r="F99" t="str">
            <v>v_KOR_annotator311@pacteraedge.com</v>
          </cell>
        </row>
        <row r="100">
          <cell r="F100" t="str">
            <v>v_KOR_annotator322@pacteraedge.com</v>
          </cell>
        </row>
        <row r="101">
          <cell r="F101" t="str">
            <v>v_KOR_annotator325@pacteraedge.com</v>
          </cell>
        </row>
        <row r="102">
          <cell r="F102" t="str">
            <v>v_KOR_annotator328@pacteraedge.com</v>
          </cell>
        </row>
        <row r="103">
          <cell r="F103" t="str">
            <v>v_KOR_annotator335@pacteraedge.com</v>
          </cell>
        </row>
        <row r="104">
          <cell r="F104" t="str">
            <v>v_KOR_annotator337@pacteraedge.com</v>
          </cell>
        </row>
        <row r="105">
          <cell r="F105" t="str">
            <v>v_KOR_annotator343@pacteraedge.com</v>
          </cell>
        </row>
        <row r="106">
          <cell r="F106" t="str">
            <v>v_KOR_annotator346@pacteraedge.com</v>
          </cell>
        </row>
        <row r="107">
          <cell r="F107" t="str">
            <v>v_KOR_annotator349@pacteraedge.com</v>
          </cell>
        </row>
        <row r="108">
          <cell r="F108" t="str">
            <v>v_KOR_annotator358@pacteraedge.com</v>
          </cell>
        </row>
      </sheetData>
      <sheetData sheetId="5"/>
      <sheetData sheetId="6">
        <row r="1">
          <cell r="D1" t="str">
            <v xml:space="preserve">Pactera Edge Email </v>
          </cell>
          <cell r="F1" t="str">
            <v>OneForma ID</v>
          </cell>
        </row>
        <row r="2">
          <cell r="D2" t="str">
            <v>v_KOR_Annotator2@pacteraedge.com</v>
          </cell>
          <cell r="F2" t="str">
            <v>F464869</v>
          </cell>
        </row>
        <row r="3">
          <cell r="D3" t="str">
            <v>v_KOR_Annotator15@pacteraedge.com</v>
          </cell>
          <cell r="F3" t="str">
            <v>W330750</v>
          </cell>
        </row>
        <row r="4">
          <cell r="D4" t="str">
            <v>v_KOR_Annotator17@pacteraedge.com</v>
          </cell>
          <cell r="F4" t="str">
            <v>W0276385</v>
          </cell>
        </row>
        <row r="5">
          <cell r="D5" t="str">
            <v>v_KOR_Annotator25@pacteraedge.com</v>
          </cell>
          <cell r="F5" t="str">
            <v>W118383</v>
          </cell>
        </row>
        <row r="6">
          <cell r="D6" t="str">
            <v>v_KOR_Annotator26@pacteraedge.com</v>
          </cell>
          <cell r="F6" t="str">
            <v>F330812</v>
          </cell>
        </row>
        <row r="7">
          <cell r="D7" t="str">
            <v>v_KOR_Annotator27@pacteraedge.com</v>
          </cell>
          <cell r="F7" t="str">
            <v>W277356</v>
          </cell>
        </row>
        <row r="8">
          <cell r="D8" t="str">
            <v>v_KOR_Annotator33@pacteraedge.com</v>
          </cell>
          <cell r="F8" t="str">
            <v xml:space="preserve">W131746 </v>
          </cell>
        </row>
        <row r="9">
          <cell r="D9" t="str">
            <v>v_KOR_Annotator35@pacteraedge.com</v>
          </cell>
          <cell r="F9" t="str">
            <v>W275398</v>
          </cell>
        </row>
        <row r="10">
          <cell r="D10" t="str">
            <v>v_KOR_Annotator39@pacteraedge.com</v>
          </cell>
          <cell r="F10" t="str">
            <v>W331766</v>
          </cell>
        </row>
        <row r="11">
          <cell r="D11" t="str">
            <v>v_KOR_Annotator41@pacteraedge.com</v>
          </cell>
          <cell r="F11" t="str">
            <v>W265833</v>
          </cell>
        </row>
        <row r="12">
          <cell r="D12" t="str">
            <v>v_KOR_Annotator44@pacteraedge.com</v>
          </cell>
          <cell r="F12" t="str">
            <v>W176428</v>
          </cell>
        </row>
        <row r="13">
          <cell r="D13" t="str">
            <v>v_KOR_Annotator58@pacteraedge.com</v>
          </cell>
          <cell r="F13" t="str">
            <v>W251135</v>
          </cell>
        </row>
        <row r="14">
          <cell r="D14" t="str">
            <v>v_KOR_Annotator59@pacteraedge.com</v>
          </cell>
          <cell r="F14" t="str">
            <v>W292554</v>
          </cell>
        </row>
        <row r="15">
          <cell r="D15" t="str">
            <v>v_KOR_Annotator63@pacteraedge.com</v>
          </cell>
          <cell r="F15" t="str">
            <v>W291746</v>
          </cell>
        </row>
        <row r="16">
          <cell r="D16" t="str">
            <v>v_KOR_Annotator66@pacteraedge.com</v>
          </cell>
          <cell r="F16" t="str">
            <v>W144760</v>
          </cell>
        </row>
        <row r="17">
          <cell r="D17" t="str">
            <v>v_KOR_Annotator68@pacteraedge.com</v>
          </cell>
          <cell r="F17" t="str">
            <v>W113774</v>
          </cell>
        </row>
        <row r="18">
          <cell r="D18" t="str">
            <v>v_KOR_Annotator69@pacteraedge.com</v>
          </cell>
          <cell r="F18" t="str">
            <v>W140147</v>
          </cell>
        </row>
        <row r="19">
          <cell r="D19" t="str">
            <v>v_KOR_Annotator72@pacteraedge.com</v>
          </cell>
          <cell r="F19" t="str">
            <v>W118629</v>
          </cell>
        </row>
        <row r="20">
          <cell r="D20" t="str">
            <v>v_KOR_Annotator79@pacteraedge.com</v>
          </cell>
          <cell r="F20" t="str">
            <v>W298284</v>
          </cell>
        </row>
        <row r="21">
          <cell r="D21" t="str">
            <v>v_KOR_Annotator81@pacteraedge.com</v>
          </cell>
          <cell r="F21" t="str">
            <v>W299390</v>
          </cell>
        </row>
        <row r="22">
          <cell r="D22" t="str">
            <v>v_KOR_Annotator82@pacteraedge.com</v>
          </cell>
          <cell r="F22" t="str">
            <v>W104077</v>
          </cell>
        </row>
        <row r="23">
          <cell r="D23" t="str">
            <v>v_KOR_Annotator84@pacteraedge.com</v>
          </cell>
          <cell r="F23" t="str">
            <v>W119167</v>
          </cell>
        </row>
        <row r="24">
          <cell r="D24" t="str">
            <v>v_KOR_Annotator89@pacteraedge.com</v>
          </cell>
          <cell r="F24" t="str">
            <v>W298428</v>
          </cell>
        </row>
        <row r="25">
          <cell r="D25" t="str">
            <v>v_KOR_Annotator90@pacteraedge.com</v>
          </cell>
          <cell r="F25" t="str">
            <v>F303428</v>
          </cell>
        </row>
        <row r="26">
          <cell r="D26" t="str">
            <v>v_KOR_Annotator92@pacteraedge.com</v>
          </cell>
          <cell r="F26" t="str">
            <v>W281252</v>
          </cell>
        </row>
        <row r="27">
          <cell r="D27" t="str">
            <v>v_KOR_Annotator94@pacteraedge.com</v>
          </cell>
          <cell r="F27" t="str">
            <v>W299624</v>
          </cell>
        </row>
        <row r="28">
          <cell r="D28" t="str">
            <v>v_KOR_Annotator95@pacteraedge.com</v>
          </cell>
          <cell r="F28" t="str">
            <v>W300527</v>
          </cell>
        </row>
        <row r="29">
          <cell r="D29" t="str">
            <v>v_KOR_Annotator98@pacteraedge.com</v>
          </cell>
          <cell r="F29" t="str">
            <v>F303389</v>
          </cell>
        </row>
        <row r="30">
          <cell r="D30" t="str">
            <v>v_KOR_Annotator104@pacteraedge.com</v>
          </cell>
          <cell r="F30" t="str">
            <v>F0048622</v>
          </cell>
        </row>
        <row r="31">
          <cell r="D31" t="str">
            <v>v_KOR_Annotator106@pacteraedge.com</v>
          </cell>
          <cell r="F31" t="str">
            <v>W307046</v>
          </cell>
        </row>
        <row r="32">
          <cell r="D32" t="str">
            <v>v_KOR_Annotator112@pacteraedge.com</v>
          </cell>
          <cell r="F32" t="str">
            <v>W307857</v>
          </cell>
        </row>
        <row r="33">
          <cell r="D33" t="str">
            <v>v_KOR_annotator125@pacteraedge.com</v>
          </cell>
          <cell r="F33" t="str">
            <v>W317026</v>
          </cell>
        </row>
        <row r="34">
          <cell r="D34" t="str">
            <v>v_KOR_annotator126@pacteraedge.com</v>
          </cell>
          <cell r="F34" t="str">
            <v>F139934</v>
          </cell>
        </row>
        <row r="35">
          <cell r="D35" t="str">
            <v>v_KOR_annotator127@pacteraedge.com</v>
          </cell>
          <cell r="F35" t="str">
            <v>W309619</v>
          </cell>
        </row>
        <row r="36">
          <cell r="D36" t="str">
            <v>v_KOR_annotator128@pacteraedge.com</v>
          </cell>
          <cell r="F36" t="str">
            <v>W327437</v>
          </cell>
        </row>
        <row r="37">
          <cell r="D37" t="str">
            <v>v_KOR_annotator129@pacteraedge.com</v>
          </cell>
          <cell r="F37" t="str">
            <v>W327439</v>
          </cell>
        </row>
        <row r="38">
          <cell r="D38" t="str">
            <v>v_KOR_annotator130@pacteraedge.com</v>
          </cell>
          <cell r="F38" t="str">
            <v>F281752</v>
          </cell>
        </row>
        <row r="39">
          <cell r="D39" t="str">
            <v>v_KOR_annotator131@pacteraedge.com</v>
          </cell>
          <cell r="F39" t="str">
            <v>W338882</v>
          </cell>
        </row>
        <row r="40">
          <cell r="D40" t="str">
            <v>v_KOR_annotator133@pacteraedge.com</v>
          </cell>
          <cell r="F40" t="str">
            <v>W348174</v>
          </cell>
        </row>
        <row r="41">
          <cell r="D41" t="str">
            <v>v_KOR_annotator143@pacteraedge.com</v>
          </cell>
          <cell r="F41" t="str">
            <v>W310207</v>
          </cell>
        </row>
        <row r="42">
          <cell r="D42" t="str">
            <v>v_KOR_annotator156@pacteraedge.com</v>
          </cell>
          <cell r="F42" t="str">
            <v>F4992781</v>
          </cell>
        </row>
        <row r="43">
          <cell r="D43" t="str">
            <v>v_KOR_annotator160@pacteraedge.com</v>
          </cell>
          <cell r="F43" t="str">
            <v>F531233</v>
          </cell>
        </row>
        <row r="44">
          <cell r="D44" t="str">
            <v>v_KOR_annotator161@pacteraedge.com</v>
          </cell>
          <cell r="F44" t="str">
            <v>F551490</v>
          </cell>
        </row>
        <row r="45">
          <cell r="D45" t="str">
            <v>v_KOR_annotator164@pacteraedge.com</v>
          </cell>
          <cell r="F45" t="str">
            <v>W480715</v>
          </cell>
        </row>
        <row r="46">
          <cell r="D46" t="str">
            <v>v_KOR_annotator165@pacteraedge.com</v>
          </cell>
          <cell r="F46">
            <v>0</v>
          </cell>
        </row>
        <row r="47">
          <cell r="D47" t="str">
            <v>v_KOR_annotator166@pacteraedge.com</v>
          </cell>
          <cell r="F47" t="str">
            <v>F4993751</v>
          </cell>
        </row>
        <row r="48">
          <cell r="D48" t="str">
            <v>v_KOR_annotator168@pacteraedge.com</v>
          </cell>
          <cell r="F48" t="str">
            <v>F476145</v>
          </cell>
        </row>
        <row r="49">
          <cell r="D49" t="str">
            <v>v_KOR_annotator169@pacteraedge.com</v>
          </cell>
          <cell r="F49" t="str">
            <v>W527659</v>
          </cell>
        </row>
        <row r="50">
          <cell r="D50" t="str">
            <v>v_KOR_annotator170@pacteraedge.com</v>
          </cell>
          <cell r="F50" t="str">
            <v>F529135</v>
          </cell>
        </row>
        <row r="51">
          <cell r="D51" t="str">
            <v>v_KOR_annotator171@pacteraedge.com</v>
          </cell>
          <cell r="F51" t="str">
            <v>W4992680</v>
          </cell>
        </row>
        <row r="52">
          <cell r="D52" t="str">
            <v>v_KOR_annotator172@pacteraedge.com</v>
          </cell>
          <cell r="F52" t="str">
            <v>F4992696</v>
          </cell>
        </row>
        <row r="53">
          <cell r="D53" t="str">
            <v>v_KOR_annotator174@pacteraedge.com</v>
          </cell>
          <cell r="F53" t="str">
            <v>F478863</v>
          </cell>
        </row>
        <row r="54">
          <cell r="D54" t="str">
            <v>v_KOR_annotator175@pacteraedge.com</v>
          </cell>
          <cell r="F54" t="str">
            <v>F549117</v>
          </cell>
        </row>
        <row r="55">
          <cell r="D55" t="str">
            <v>v_KOR_annotator177@pacteraedge.com</v>
          </cell>
          <cell r="F55" t="str">
            <v>W140661</v>
          </cell>
        </row>
        <row r="56">
          <cell r="D56" t="str">
            <v>v_KOR_annotator179@pacteraedge.com</v>
          </cell>
          <cell r="F56" t="str">
            <v>W101526</v>
          </cell>
        </row>
        <row r="57">
          <cell r="D57" t="str">
            <v>v_KOR_annotator180@pacteraedge.com</v>
          </cell>
          <cell r="F57" t="str">
            <v>F460575</v>
          </cell>
        </row>
        <row r="58">
          <cell r="D58" t="str">
            <v>v_KOR_annotator181@pacteraedge.com</v>
          </cell>
          <cell r="F58" t="str">
            <v>F440384</v>
          </cell>
        </row>
        <row r="59">
          <cell r="D59" t="str">
            <v>v_KOR_annotator182@pacteraedge.com</v>
          </cell>
          <cell r="F59" t="str">
            <v>F559962</v>
          </cell>
        </row>
        <row r="60">
          <cell r="D60" t="str">
            <v>v_KOR_annotator183@pacteraedge.com</v>
          </cell>
          <cell r="F60" t="str">
            <v>F4996640</v>
          </cell>
        </row>
        <row r="61">
          <cell r="D61" t="str">
            <v>v_KOR_annotator184@pacteraedge.com</v>
          </cell>
          <cell r="F61" t="str">
            <v>F437079</v>
          </cell>
        </row>
        <row r="62">
          <cell r="D62" t="str">
            <v>v_KOR_annotator185@pacteraedge.com</v>
          </cell>
          <cell r="F62" t="str">
            <v>F4996225</v>
          </cell>
        </row>
        <row r="63">
          <cell r="D63" t="str">
            <v>v_KOR_annotator186@pacteraedge.com</v>
          </cell>
          <cell r="F63" t="str">
            <v>F0552748</v>
          </cell>
        </row>
        <row r="64">
          <cell r="D64" t="str">
            <v>v_KOR_annotator187@pacteraedge.com</v>
          </cell>
          <cell r="F64" t="str">
            <v>F4995913</v>
          </cell>
        </row>
        <row r="65">
          <cell r="D65" t="str">
            <v>v_KOR_annotator191@pacteraedge.com</v>
          </cell>
          <cell r="F65" t="str">
            <v>F0520026</v>
          </cell>
        </row>
        <row r="66">
          <cell r="D66" t="str">
            <v>v_KOR_annotator192@pacteraedge.com</v>
          </cell>
          <cell r="F66" t="str">
            <v>F450549</v>
          </cell>
        </row>
        <row r="67">
          <cell r="D67" t="str">
            <v>v_KOR_annotator193@pacteraedge.com</v>
          </cell>
          <cell r="F67" t="str">
            <v>F4996216</v>
          </cell>
        </row>
        <row r="68">
          <cell r="D68" t="str">
            <v>v_KOR_annotator194@pacteraedge.com</v>
          </cell>
          <cell r="F68" t="str">
            <v>F4996438</v>
          </cell>
        </row>
        <row r="69">
          <cell r="D69" t="str">
            <v>v_KOR_annotator197@pacteraedge.com</v>
          </cell>
          <cell r="F69" t="str">
            <v>F4998027</v>
          </cell>
        </row>
        <row r="70">
          <cell r="D70" t="str">
            <v>v_KOR_annotator198@pacteraedge.com</v>
          </cell>
          <cell r="F70">
            <v>0</v>
          </cell>
        </row>
        <row r="71">
          <cell r="D71" t="str">
            <v>v_KOR_annotator199@pacteraedge.com</v>
          </cell>
          <cell r="F71">
            <v>0</v>
          </cell>
        </row>
        <row r="72">
          <cell r="D72" t="str">
            <v>v_KOR_annotator200@pacteraedge.com</v>
          </cell>
          <cell r="F72" t="str">
            <v>F4997936</v>
          </cell>
        </row>
        <row r="73">
          <cell r="D73" t="str">
            <v>v_KOR_annotator203@pacteraedge.com</v>
          </cell>
          <cell r="F73" t="str">
            <v>F4998284</v>
          </cell>
        </row>
        <row r="74">
          <cell r="D74" t="str">
            <v>v_KOR_annotator204@pacteraedge.com</v>
          </cell>
          <cell r="F74" t="str">
            <v>F4997788</v>
          </cell>
        </row>
        <row r="75">
          <cell r="D75" t="str">
            <v>v_KOR_annotator205@pacteraedge.com</v>
          </cell>
          <cell r="F75" t="str">
            <v>F4997929</v>
          </cell>
        </row>
        <row r="76">
          <cell r="D76" t="str">
            <v>v_KOR_annotator206@pacteraedge.com</v>
          </cell>
          <cell r="F76" t="str">
            <v>F4996415</v>
          </cell>
        </row>
        <row r="77">
          <cell r="D77" t="str">
            <v>v_KOR_annotator208@pacteraedge.com</v>
          </cell>
          <cell r="F77" t="str">
            <v>F4999383</v>
          </cell>
        </row>
        <row r="78">
          <cell r="D78" t="str">
            <v>v_KOR_annotator212@pacteraedge.com</v>
          </cell>
          <cell r="F78" t="str">
            <v>F5000908</v>
          </cell>
        </row>
        <row r="79">
          <cell r="D79" t="str">
            <v>v_KOR_annotator213@pacteraedge.com</v>
          </cell>
          <cell r="F79" t="str">
            <v>F437765</v>
          </cell>
        </row>
        <row r="80">
          <cell r="D80" t="str">
            <v>v_KOR_annotator215@pacteraedge.com</v>
          </cell>
          <cell r="F80" t="str">
            <v>N381150</v>
          </cell>
        </row>
        <row r="81">
          <cell r="D81" t="str">
            <v>v_KOR_annotator216@pacteraedge.com</v>
          </cell>
          <cell r="F81">
            <v>0</v>
          </cell>
        </row>
        <row r="82">
          <cell r="D82" t="str">
            <v>v_KOR_annotator218@pacteraedge.com</v>
          </cell>
          <cell r="F82" t="str">
            <v>W380599</v>
          </cell>
        </row>
        <row r="83">
          <cell r="D83" t="str">
            <v>v_KOR_annotator219@pacteraedge.com</v>
          </cell>
          <cell r="F83" t="str">
            <v>W337495</v>
          </cell>
        </row>
        <row r="84">
          <cell r="D84" t="str">
            <v>v_KOR_annotator220@pacteraedge.com</v>
          </cell>
          <cell r="F84" t="str">
            <v>W5005368</v>
          </cell>
        </row>
        <row r="85">
          <cell r="D85" t="str">
            <v>v_KOR_annotator222@pacteraedge.com</v>
          </cell>
          <cell r="F85" t="str">
            <v>W5006551</v>
          </cell>
        </row>
        <row r="86">
          <cell r="D86" t="str">
            <v>v_KOR_annotator223@pacteraedge.com</v>
          </cell>
          <cell r="F86" t="str">
            <v>F4996223</v>
          </cell>
        </row>
        <row r="87">
          <cell r="D87" t="str">
            <v>v_KOR_annotator228@pacteraedge.com</v>
          </cell>
          <cell r="F87">
            <v>0</v>
          </cell>
        </row>
        <row r="88">
          <cell r="D88" t="str">
            <v>v_KOR_annotator231@pacteraedge.com</v>
          </cell>
          <cell r="F88" t="str">
            <v>W470503</v>
          </cell>
        </row>
        <row r="89">
          <cell r="D89" t="str">
            <v>v_KOR_annotator234@pacteraedge.com</v>
          </cell>
          <cell r="F89" t="str">
            <v>W169144</v>
          </cell>
        </row>
        <row r="90">
          <cell r="D90" t="str">
            <v>v_KOR_annotator235@pacteraedge.com</v>
          </cell>
          <cell r="F90" t="str">
            <v>W5008225</v>
          </cell>
        </row>
        <row r="91">
          <cell r="D91" t="str">
            <v>v_KOR_annotator237@pacteraedge.com</v>
          </cell>
          <cell r="F91" t="str">
            <v>W362793</v>
          </cell>
        </row>
        <row r="92">
          <cell r="D92" t="str">
            <v>v_KOR_annotator238@pacteraedge.com</v>
          </cell>
          <cell r="F92">
            <v>0</v>
          </cell>
        </row>
        <row r="93">
          <cell r="D93" t="str">
            <v>v_KOR_annotator239@pacteraedge.com</v>
          </cell>
          <cell r="F93">
            <v>0</v>
          </cell>
        </row>
        <row r="94">
          <cell r="D94" t="str">
            <v>v_KOR_annotator241@pacteraedge.com</v>
          </cell>
          <cell r="F94" t="str">
            <v>W496011</v>
          </cell>
        </row>
        <row r="95">
          <cell r="D95" t="str">
            <v>v_KOR_annotator243@pacteraedge.com</v>
          </cell>
          <cell r="F95" t="str">
            <v>W425231</v>
          </cell>
        </row>
        <row r="96">
          <cell r="D96" t="str">
            <v>v_KOR_annotator245@pacteraedge.com</v>
          </cell>
          <cell r="F96" t="str">
            <v>F380875</v>
          </cell>
        </row>
        <row r="97">
          <cell r="D97" t="str">
            <v>v_KOR_annotator247@pacteraedge.com</v>
          </cell>
          <cell r="F97">
            <v>0</v>
          </cell>
        </row>
        <row r="98">
          <cell r="D98" t="str">
            <v>v_KOR_annotator248@pacteraedge.com</v>
          </cell>
          <cell r="F98" t="str">
            <v>W247305</v>
          </cell>
        </row>
        <row r="99">
          <cell r="D99" t="str">
            <v>v_KOR_annotator250@pacteraedge.com</v>
          </cell>
          <cell r="F99">
            <v>0</v>
          </cell>
        </row>
        <row r="100">
          <cell r="D100" t="str">
            <v>v_KOR_annotator251@pacteraedge.com</v>
          </cell>
          <cell r="F100">
            <v>0</v>
          </cell>
        </row>
        <row r="101">
          <cell r="D101" t="str">
            <v>v_KOR_annotator252@pacteraedge.com</v>
          </cell>
          <cell r="F101">
            <v>0</v>
          </cell>
        </row>
        <row r="102">
          <cell r="D102" t="str">
            <v>v_KOR_annotator254@pacteraedge.com</v>
          </cell>
          <cell r="F102" t="str">
            <v>F5010439</v>
          </cell>
        </row>
        <row r="103">
          <cell r="D103" t="str">
            <v>v_KOR_annotator256@pacteraedge.com</v>
          </cell>
          <cell r="F103" t="str">
            <v>W4982049</v>
          </cell>
        </row>
        <row r="104">
          <cell r="D104" t="str">
            <v>v_KOR_annotator259@pacteraedge.com</v>
          </cell>
          <cell r="F104" t="str">
            <v>W413632</v>
          </cell>
        </row>
        <row r="105">
          <cell r="D105" t="str">
            <v>v_KOR_annotator260@pacteraedge.com</v>
          </cell>
          <cell r="F105" t="str">
            <v>F283518</v>
          </cell>
        </row>
        <row r="106">
          <cell r="D106" t="str">
            <v>v_KOR_annotator261@pacteraedge.com</v>
          </cell>
          <cell r="F106" t="str">
            <v>F5011354</v>
          </cell>
        </row>
        <row r="107">
          <cell r="D107" t="str">
            <v>v_KOR_annotator262@pacteraedge.com</v>
          </cell>
          <cell r="F107" t="str">
            <v>F5013607</v>
          </cell>
        </row>
        <row r="108">
          <cell r="D108" t="str">
            <v>v_KOR_annotator263@pacteraedge.com</v>
          </cell>
          <cell r="F108" t="str">
            <v>F4996898</v>
          </cell>
        </row>
        <row r="109">
          <cell r="D109" t="str">
            <v>v_KOR_annotator264@pacteraedge.com</v>
          </cell>
          <cell r="F109" t="str">
            <v>F5010997</v>
          </cell>
        </row>
        <row r="110">
          <cell r="D110" t="str">
            <v>v_KOR_annotator265@pacteraedge.com</v>
          </cell>
          <cell r="F110" t="str">
            <v>W0390101</v>
          </cell>
        </row>
        <row r="111">
          <cell r="D111" t="str">
            <v>v_KOR_annotator266@pacteraedge.com</v>
          </cell>
          <cell r="F111" t="str">
            <v>W0473015</v>
          </cell>
        </row>
        <row r="112">
          <cell r="D112" t="str">
            <v>v_KOR_annotator267@pacteraedge.com</v>
          </cell>
          <cell r="F112" t="str">
            <v>W0302888</v>
          </cell>
        </row>
        <row r="113">
          <cell r="D113" t="str">
            <v>v_KOR_annotator269@pacteraedge.com</v>
          </cell>
          <cell r="F113" t="str">
            <v>W329772</v>
          </cell>
        </row>
        <row r="114">
          <cell r="D114" t="str">
            <v>v_KOR_annotator274@pacteraedge.com</v>
          </cell>
          <cell r="F114" t="str">
            <v>W4994989</v>
          </cell>
        </row>
        <row r="115">
          <cell r="D115" t="str">
            <v>v_KOR_annotator275@pacteraedge.com</v>
          </cell>
          <cell r="F115" t="str">
            <v>W0330776</v>
          </cell>
        </row>
        <row r="116">
          <cell r="D116" t="str">
            <v>v_KOR_annotator276@pacteraedge.com</v>
          </cell>
          <cell r="F116" t="str">
            <v>W340240</v>
          </cell>
        </row>
        <row r="117">
          <cell r="D117" t="str">
            <v>v_KOR_annotator278@pacteraedge.com</v>
          </cell>
          <cell r="F117" t="str">
            <v>W529196</v>
          </cell>
        </row>
        <row r="118">
          <cell r="D118" t="str">
            <v>v_KOR_annotator281@pacteraedge.com</v>
          </cell>
          <cell r="F118" t="str">
            <v>W308064</v>
          </cell>
        </row>
        <row r="119">
          <cell r="D119" t="str">
            <v>v_KOR_annotator283@pacteraedge.com</v>
          </cell>
          <cell r="F119" t="str">
            <v>W0364502</v>
          </cell>
        </row>
        <row r="120">
          <cell r="D120" t="str">
            <v>v_KOR_annotator284@pacteraedge.com</v>
          </cell>
          <cell r="F120" t="str">
            <v>W0346897</v>
          </cell>
        </row>
        <row r="121">
          <cell r="D121" t="str">
            <v>v_KOR_annotator285@pacteraedge.com</v>
          </cell>
          <cell r="F121" t="str">
            <v>W0385214</v>
          </cell>
        </row>
        <row r="122">
          <cell r="D122" t="str">
            <v>v_KOR_annotator286@pacteraedge.com</v>
          </cell>
          <cell r="F122" t="str">
            <v>W0401068</v>
          </cell>
        </row>
        <row r="123">
          <cell r="D123" t="str">
            <v>v_KOR_annotator288@pacteraedge.com</v>
          </cell>
          <cell r="F123" t="str">
            <v>W5006331</v>
          </cell>
        </row>
        <row r="124">
          <cell r="D124" t="str">
            <v>v_KOR_annotator289@pacteraedge.com</v>
          </cell>
          <cell r="F124" t="str">
            <v>W0417295</v>
          </cell>
        </row>
        <row r="125">
          <cell r="D125" t="str">
            <v>v_KOR_annotator290@pacteraedge.com</v>
          </cell>
          <cell r="F125">
            <v>0</v>
          </cell>
        </row>
        <row r="126">
          <cell r="D126" t="str">
            <v>v_KOR_annotator293@pacteraedge.com</v>
          </cell>
          <cell r="F126" t="str">
            <v>W5009236</v>
          </cell>
        </row>
        <row r="127">
          <cell r="D127" t="str">
            <v>v_KOR_annotator2944@pacteraedge.com</v>
          </cell>
          <cell r="F127" t="e">
            <v>#N/A</v>
          </cell>
        </row>
        <row r="128">
          <cell r="D128" t="str">
            <v>v_KOR_annotator295@pacteraedge.com</v>
          </cell>
          <cell r="F128" t="str">
            <v>F5013656</v>
          </cell>
        </row>
        <row r="129">
          <cell r="D129" t="str">
            <v>v_KOR_annotator299@pacteraedge.com</v>
          </cell>
          <cell r="F129" t="str">
            <v>W446944</v>
          </cell>
        </row>
        <row r="130">
          <cell r="D130" t="str">
            <v>v_KOR_annotator300@pacteraedge.com</v>
          </cell>
          <cell r="F130" t="str">
            <v>W0379238</v>
          </cell>
        </row>
        <row r="131">
          <cell r="D131" t="str">
            <v>v_KOR_annotator301@pacteraedge.com</v>
          </cell>
          <cell r="F131" t="str">
            <v>W0553847</v>
          </cell>
        </row>
        <row r="132">
          <cell r="D132" t="str">
            <v>v_KOR_annotator304@pacteraedge.com</v>
          </cell>
          <cell r="F132" t="str">
            <v>F5010697</v>
          </cell>
        </row>
        <row r="133">
          <cell r="D133" t="str">
            <v>v_KOR_annotator306@pacteraedge.com</v>
          </cell>
          <cell r="F133" t="str">
            <v>W0357217</v>
          </cell>
        </row>
        <row r="134">
          <cell r="D134" t="str">
            <v>v_KOR_annotator307@pacteraedge.com</v>
          </cell>
          <cell r="F134" t="str">
            <v>W0540013</v>
          </cell>
        </row>
        <row r="135">
          <cell r="D135" t="str">
            <v>v_KOR_annotator308@pacteraedge.com</v>
          </cell>
          <cell r="F135" t="str">
            <v>W5010179</v>
          </cell>
        </row>
        <row r="136">
          <cell r="D136" t="str">
            <v>v_KOR_annotator309@pacteraedge.com</v>
          </cell>
          <cell r="F136" t="str">
            <v>W0471724</v>
          </cell>
        </row>
        <row r="137">
          <cell r="D137" t="str">
            <v>v_KOR_annotator311@pacteraedge.com</v>
          </cell>
          <cell r="F137" t="str">
            <v>W0113784</v>
          </cell>
        </row>
        <row r="138">
          <cell r="D138" t="str">
            <v>v_KOR_annotator313@pacteraedge.com</v>
          </cell>
          <cell r="F138" t="str">
            <v>W5009200</v>
          </cell>
        </row>
        <row r="139">
          <cell r="D139" t="str">
            <v>v_KOR_annotator315@pacteraedge.com</v>
          </cell>
          <cell r="F139" t="str">
            <v>W4978233</v>
          </cell>
        </row>
        <row r="140">
          <cell r="D140" t="str">
            <v>v_KOR_annotator321@pacteraedge.com</v>
          </cell>
          <cell r="F140">
            <v>0</v>
          </cell>
        </row>
        <row r="141">
          <cell r="D141" t="str">
            <v>v_KOR_annotator322@pacteraedge.com</v>
          </cell>
          <cell r="F141" t="str">
            <v>W5011832</v>
          </cell>
        </row>
        <row r="142">
          <cell r="D142" t="str">
            <v>v_KOR_annotator324@pacteraedge.com</v>
          </cell>
          <cell r="F142" t="str">
            <v>W342502</v>
          </cell>
        </row>
        <row r="143">
          <cell r="D143" t="str">
            <v>v_KOR_annotator325@pacteraedge.com</v>
          </cell>
          <cell r="F143" t="str">
            <v>W5009392</v>
          </cell>
        </row>
        <row r="144">
          <cell r="D144" t="str">
            <v>v_KOR_annotator326@pacteraedge.com</v>
          </cell>
          <cell r="F144" t="str">
            <v>W352394</v>
          </cell>
        </row>
        <row r="145">
          <cell r="D145" t="str">
            <v>v_KOR_annotator328@pacteraedge.com</v>
          </cell>
          <cell r="F145" t="str">
            <v>F415282</v>
          </cell>
        </row>
        <row r="146">
          <cell r="D146" t="str">
            <v>v_KOR_annotator330@pacteraedge.com</v>
          </cell>
          <cell r="F146">
            <v>0</v>
          </cell>
        </row>
        <row r="147">
          <cell r="D147" t="str">
            <v>v_KOR_annotator335@pacteraedge.com</v>
          </cell>
          <cell r="F147" t="str">
            <v>F5019926</v>
          </cell>
        </row>
        <row r="148">
          <cell r="D148" t="str">
            <v>v_KOR_annotator337@pacteraedge.com</v>
          </cell>
          <cell r="F148" t="str">
            <v>F5019984</v>
          </cell>
        </row>
        <row r="149">
          <cell r="D149" t="str">
            <v>v_KOR_annotator340@pacteraedge.com</v>
          </cell>
          <cell r="F149" t="str">
            <v>F5020836</v>
          </cell>
        </row>
        <row r="150">
          <cell r="D150" t="str">
            <v>v_KOR_annotator343@pacteraedge.com</v>
          </cell>
          <cell r="F150" t="str">
            <v>W5014139</v>
          </cell>
        </row>
        <row r="151">
          <cell r="D151" t="str">
            <v>v_KOR_annotator345@pacteraedge.com</v>
          </cell>
          <cell r="F151" t="str">
            <v>W5008279</v>
          </cell>
        </row>
        <row r="152">
          <cell r="D152" t="str">
            <v>v_KOR_annotator346@pacteraedge.com</v>
          </cell>
          <cell r="F152" t="str">
            <v>W534604</v>
          </cell>
        </row>
        <row r="153">
          <cell r="D153" t="str">
            <v>v_KOR_annotator347@pacteraedge.com</v>
          </cell>
          <cell r="F153" t="str">
            <v>W0290410</v>
          </cell>
        </row>
        <row r="154">
          <cell r="D154" t="str">
            <v>v_KOR_annotator349@pacteraedge.com</v>
          </cell>
          <cell r="F154" t="str">
            <v>W314619</v>
          </cell>
        </row>
        <row r="155">
          <cell r="D155" t="str">
            <v>v_KOR_annotator353@pacteraedge.com</v>
          </cell>
          <cell r="F155">
            <v>0</v>
          </cell>
        </row>
        <row r="156">
          <cell r="D156" t="str">
            <v>v_KOR_annotator354@pacteraedge.com</v>
          </cell>
          <cell r="F156">
            <v>0</v>
          </cell>
        </row>
        <row r="157">
          <cell r="D157" t="str">
            <v>v_KOR_annotator358@pacteraedge.com</v>
          </cell>
          <cell r="F157" t="e">
            <v>#N/A</v>
          </cell>
        </row>
        <row r="158">
          <cell r="D158" t="str">
            <v>v_KOR_Annotator83@pacteraedge.com</v>
          </cell>
          <cell r="F158" t="str">
            <v>F292439</v>
          </cell>
        </row>
        <row r="159">
          <cell r="D159" t="str">
            <v>v_KOR_Annotator86@pacteraedge.com</v>
          </cell>
          <cell r="F159" t="str">
            <v>W298319</v>
          </cell>
        </row>
        <row r="160">
          <cell r="D160" t="str">
            <v>v_KOR_annotator157@pacteraedge.com</v>
          </cell>
          <cell r="F160">
            <v>0</v>
          </cell>
        </row>
        <row r="161">
          <cell r="D161" t="str">
            <v>v_KOR_annotator236@pacteraedge.com</v>
          </cell>
          <cell r="F161">
            <v>0</v>
          </cell>
        </row>
        <row r="162">
          <cell r="D162" t="str">
            <v>v_KOR_annotator291@pacteraedge.com</v>
          </cell>
          <cell r="F162" t="str">
            <v>W0447814</v>
          </cell>
        </row>
        <row r="163">
          <cell r="D163" t="str">
            <v>v_KOR_annotator305@pacteraedge.com</v>
          </cell>
          <cell r="F163" t="str">
            <v>W0461001</v>
          </cell>
        </row>
        <row r="164">
          <cell r="D164" t="str">
            <v>v_KOR_Annotator70@pacteraedge.com</v>
          </cell>
          <cell r="F164" t="str">
            <v>W0112606</v>
          </cell>
        </row>
        <row r="165">
          <cell r="D165" t="str">
            <v>v_KOR_annotator158@pacteraedge.com</v>
          </cell>
          <cell r="F165">
            <v>0</v>
          </cell>
        </row>
        <row r="166">
          <cell r="D166" t="str">
            <v>v_KOR_annotator159@pacteraedge.com</v>
          </cell>
          <cell r="F166">
            <v>0</v>
          </cell>
        </row>
        <row r="167">
          <cell r="D167" t="str">
            <v>v_KOR_annotator162@pacteraedge.com</v>
          </cell>
          <cell r="F167">
            <v>0</v>
          </cell>
        </row>
        <row r="168">
          <cell r="D168" t="str">
            <v>v_KOR_annotator163@pacteraedge.com</v>
          </cell>
          <cell r="F168">
            <v>0</v>
          </cell>
        </row>
        <row r="169">
          <cell r="D169" t="str">
            <v>v_KOR_annotator167@pacteraedge.com</v>
          </cell>
          <cell r="F169">
            <v>0</v>
          </cell>
        </row>
        <row r="170">
          <cell r="D170" t="str">
            <v>v_KOR_annotator173@pacteraedge.com</v>
          </cell>
          <cell r="F170">
            <v>0</v>
          </cell>
        </row>
        <row r="171">
          <cell r="D171" t="str">
            <v>v_KOR_annotator176@pacteraedge.com</v>
          </cell>
          <cell r="F171">
            <v>0</v>
          </cell>
        </row>
        <row r="172">
          <cell r="D172" t="str">
            <v>v_KOR_annotator178@pacteraedge.com</v>
          </cell>
          <cell r="F172">
            <v>0</v>
          </cell>
        </row>
        <row r="173">
          <cell r="D173" t="str">
            <v>v_KOR_annotator201@pacteraedge.com</v>
          </cell>
          <cell r="F173">
            <v>0</v>
          </cell>
        </row>
        <row r="174">
          <cell r="D174" t="str">
            <v>v_KOR_annotator202@pacteraedge.com</v>
          </cell>
          <cell r="F174">
            <v>0</v>
          </cell>
        </row>
        <row r="175">
          <cell r="D175" t="str">
            <v>v_KOR_annotator207@pacteraedge.com</v>
          </cell>
          <cell r="F175">
            <v>0</v>
          </cell>
        </row>
        <row r="176">
          <cell r="D176" t="str">
            <v>v_KOR_annotator214@pacteraedge.com</v>
          </cell>
          <cell r="F176">
            <v>0</v>
          </cell>
        </row>
        <row r="177">
          <cell r="D177" t="str">
            <v>v_KOR_annotator217@pacteraedge.com</v>
          </cell>
          <cell r="F177">
            <v>0</v>
          </cell>
        </row>
        <row r="178">
          <cell r="D178" t="str">
            <v>v_KOR_annotator221@pacteraedge.com</v>
          </cell>
          <cell r="F178">
            <v>0</v>
          </cell>
        </row>
        <row r="179">
          <cell r="D179" t="str">
            <v>v_KOR_annotator224@pacteraedge.com</v>
          </cell>
          <cell r="F179">
            <v>0</v>
          </cell>
        </row>
        <row r="180">
          <cell r="D180" t="str">
            <v>v_KOR_annotator225@pacteraedge.com</v>
          </cell>
          <cell r="F180">
            <v>0</v>
          </cell>
        </row>
        <row r="181">
          <cell r="D181" t="str">
            <v>v_KOR_annotator226@pacteraedge.com</v>
          </cell>
          <cell r="F181">
            <v>0</v>
          </cell>
        </row>
        <row r="182">
          <cell r="D182" t="str">
            <v>v_KOR_annotator229@pacteraedge.com</v>
          </cell>
          <cell r="F182">
            <v>0</v>
          </cell>
        </row>
        <row r="183">
          <cell r="D183" t="str">
            <v>v_KOR_annotator230@pacteraedge.com</v>
          </cell>
          <cell r="F183">
            <v>0</v>
          </cell>
        </row>
        <row r="184">
          <cell r="D184" t="str">
            <v>v_KOR_annotator233@pacteraedge.com</v>
          </cell>
          <cell r="F184">
            <v>0</v>
          </cell>
        </row>
        <row r="185">
          <cell r="D185" t="str">
            <v>v_KOR_annotator240@pacteraedge.com</v>
          </cell>
          <cell r="F185">
            <v>0</v>
          </cell>
        </row>
        <row r="186">
          <cell r="D186" t="str">
            <v>v_KOR_annotator242@pacteraedge.com</v>
          </cell>
          <cell r="F186">
            <v>0</v>
          </cell>
        </row>
        <row r="187">
          <cell r="D187" t="str">
            <v>v_KOR_annotator244@pacteraedge.com</v>
          </cell>
          <cell r="F187">
            <v>0</v>
          </cell>
        </row>
        <row r="188">
          <cell r="D188" t="str">
            <v>v_KOR_annotator246@pacteraedge.com</v>
          </cell>
          <cell r="F188">
            <v>0</v>
          </cell>
        </row>
        <row r="189">
          <cell r="D189" t="str">
            <v>v_KOR_annotator249@pacteraedge.com</v>
          </cell>
          <cell r="F189">
            <v>0</v>
          </cell>
        </row>
        <row r="190">
          <cell r="D190" t="str">
            <v>v_KOR_annotator253@pacteraedge.com</v>
          </cell>
          <cell r="F190">
            <v>0</v>
          </cell>
        </row>
        <row r="191">
          <cell r="D191" t="str">
            <v>v_KOR_annotator255@pacteraedge.com</v>
          </cell>
          <cell r="F191">
            <v>0</v>
          </cell>
        </row>
        <row r="192">
          <cell r="D192" t="str">
            <v>v_KOR_annotator257@pacteraedge.com</v>
          </cell>
          <cell r="F192">
            <v>0</v>
          </cell>
        </row>
        <row r="193">
          <cell r="D193" t="str">
            <v>v_KOR_annotator258@pacteraedge.com</v>
          </cell>
          <cell r="F193">
            <v>0</v>
          </cell>
        </row>
        <row r="194">
          <cell r="D194" t="str">
            <v>v_KOR_annotator268@pacteraedge.com</v>
          </cell>
          <cell r="F194" t="str">
            <v>W0375442</v>
          </cell>
        </row>
        <row r="195">
          <cell r="D195" t="str">
            <v>v_KOR_annotator270@pacteraedge.com</v>
          </cell>
          <cell r="F195" t="str">
            <v>W0394285</v>
          </cell>
        </row>
        <row r="196">
          <cell r="D196" t="str">
            <v>v_KOR_annotator271@pacteraedge.com</v>
          </cell>
          <cell r="F196" t="str">
            <v>W0118532</v>
          </cell>
        </row>
        <row r="197">
          <cell r="D197" t="str">
            <v>v_KOR_annotator272@pacteraedge.com</v>
          </cell>
          <cell r="F197" t="str">
            <v>W0410415</v>
          </cell>
        </row>
        <row r="198">
          <cell r="D198" t="str">
            <v>v_KOR_annotator273@pacteraedge.com</v>
          </cell>
          <cell r="F198" t="str">
            <v>W0414455</v>
          </cell>
        </row>
        <row r="199">
          <cell r="D199" t="str">
            <v>v_KOR_annotator277@pacteraedge.com</v>
          </cell>
          <cell r="F199" t="str">
            <v>W4984994</v>
          </cell>
        </row>
        <row r="200">
          <cell r="D200" t="str">
            <v>v_KOR_annotator279@pacteraedge.com</v>
          </cell>
          <cell r="F200" t="str">
            <v>W0393026</v>
          </cell>
        </row>
        <row r="201">
          <cell r="D201" t="str">
            <v>v_KOR_annotator280@pacteraedge.com</v>
          </cell>
          <cell r="F201" t="str">
            <v>W0138813</v>
          </cell>
        </row>
        <row r="202">
          <cell r="D202" t="str">
            <v>v_KOR_annotator287@pacteraedge.com</v>
          </cell>
          <cell r="F202" t="str">
            <v>W0366339</v>
          </cell>
        </row>
        <row r="203">
          <cell r="D203" t="str">
            <v>v_KOR_annotator292@pacteraedge.com</v>
          </cell>
          <cell r="F203" t="str">
            <v>W0427335</v>
          </cell>
        </row>
        <row r="204">
          <cell r="D204" t="str">
            <v>v_KOR_annotator296@pacteraedge.com</v>
          </cell>
          <cell r="F204" t="str">
            <v>W0294198</v>
          </cell>
        </row>
        <row r="205">
          <cell r="D205" t="str">
            <v>v_KOR_annotator297@pacteraedge.com</v>
          </cell>
          <cell r="F205" t="str">
            <v>W0138647</v>
          </cell>
        </row>
        <row r="206">
          <cell r="D206" t="str">
            <v>v_KOR_annotator298@pacteraedge.com</v>
          </cell>
          <cell r="F206" t="str">
            <v>W0352657</v>
          </cell>
        </row>
        <row r="207">
          <cell r="D207" t="str">
            <v>v_KOR_annotator302@pacteraedge.com</v>
          </cell>
          <cell r="F207" t="str">
            <v>W5010795</v>
          </cell>
        </row>
        <row r="208">
          <cell r="D208" t="str">
            <v>v_KOR_annotator303@pacteraedge.com</v>
          </cell>
          <cell r="F208" t="str">
            <v>W0410801</v>
          </cell>
        </row>
        <row r="209">
          <cell r="D209" t="str">
            <v>v_KOR_annotator310@pacteraedge.com</v>
          </cell>
          <cell r="F209" t="str">
            <v>W0317056</v>
          </cell>
        </row>
        <row r="210">
          <cell r="D210" t="str">
            <v>v_KOR_annotator312@pacteraedge.com</v>
          </cell>
          <cell r="F210" t="str">
            <v>W0375108</v>
          </cell>
        </row>
        <row r="211">
          <cell r="D211" t="str">
            <v>v_KOR_annotator314@pacteraedge.com</v>
          </cell>
          <cell r="F211" t="str">
            <v>W0380402</v>
          </cell>
        </row>
        <row r="212">
          <cell r="D212" t="str">
            <v>v_KOR_annotator319@pacteraedge.com</v>
          </cell>
          <cell r="F212">
            <v>0</v>
          </cell>
        </row>
        <row r="213">
          <cell r="D213" t="str">
            <v>v_KOR_annotator320@pacteraedge.com</v>
          </cell>
          <cell r="F213">
            <v>0</v>
          </cell>
        </row>
        <row r="214">
          <cell r="D214" t="str">
            <v>v_KOR_annotator323@pacteraedge.com</v>
          </cell>
          <cell r="F214">
            <v>0</v>
          </cell>
        </row>
        <row r="215">
          <cell r="D215" t="str">
            <v>v_KOR_annotator327@pacteraedge.com</v>
          </cell>
          <cell r="F215">
            <v>0</v>
          </cell>
        </row>
        <row r="216">
          <cell r="D216" t="str">
            <v>v_KOR_annotator329@pacteraedge.com</v>
          </cell>
          <cell r="F216">
            <v>0</v>
          </cell>
        </row>
        <row r="217">
          <cell r="D217" t="str">
            <v>v_KOR_annotator331@pacteraedge.com</v>
          </cell>
          <cell r="F217">
            <v>0</v>
          </cell>
        </row>
        <row r="218">
          <cell r="D218" t="str">
            <v>v_KOR_annotator332@pacteraedge.com</v>
          </cell>
          <cell r="F218">
            <v>0</v>
          </cell>
        </row>
        <row r="219">
          <cell r="D219" t="str">
            <v>v_KOR_annotator333@pacteraedge.com</v>
          </cell>
          <cell r="F219">
            <v>0</v>
          </cell>
        </row>
        <row r="220">
          <cell r="D220" t="str">
            <v>v_KOR_annotator334@pacteraedge.com</v>
          </cell>
          <cell r="F220">
            <v>0</v>
          </cell>
        </row>
        <row r="221">
          <cell r="D221" t="str">
            <v>v_KOR_annotator336@pacteraedge.com</v>
          </cell>
          <cell r="F221">
            <v>0</v>
          </cell>
        </row>
        <row r="222">
          <cell r="D222" t="str">
            <v>v_KOR_annotator338@pacteraedge.com</v>
          </cell>
          <cell r="F222">
            <v>0</v>
          </cell>
        </row>
        <row r="223">
          <cell r="D223" t="str">
            <v>v_KOR_annotator339@pacteraedge.com</v>
          </cell>
          <cell r="F223">
            <v>0</v>
          </cell>
        </row>
        <row r="224">
          <cell r="D224" t="str">
            <v>v_KOR_annotator341@pacteraedge.com</v>
          </cell>
          <cell r="F224">
            <v>0</v>
          </cell>
        </row>
        <row r="225">
          <cell r="D225" t="str">
            <v>v_KOR_annotator342@pacteraedge.com</v>
          </cell>
          <cell r="F225">
            <v>0</v>
          </cell>
        </row>
        <row r="226">
          <cell r="D226" t="str">
            <v>v_KOR_annotator344@pacteraedge.com</v>
          </cell>
          <cell r="F226">
            <v>0</v>
          </cell>
        </row>
        <row r="227">
          <cell r="D227" t="str">
            <v>v_KOR_annotator348@pacteraedge.com</v>
          </cell>
          <cell r="F227">
            <v>0</v>
          </cell>
        </row>
        <row r="228">
          <cell r="D228" t="str">
            <v>v_KOR_annotator352@pacteraedge.com</v>
          </cell>
          <cell r="F22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aehwakim98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v_KOR_annotator2944@pacteraedge.com" TargetMode="External"/><Relationship Id="rId1" Type="http://schemas.openxmlformats.org/officeDocument/2006/relationships/hyperlink" Target="mailto:v_KOR_annotator133@pacteraedg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2AFAB-DF65-454E-BC80-989C30835E4F}">
  <dimension ref="A1:I108"/>
  <sheetViews>
    <sheetView workbookViewId="0">
      <selection activeCell="I33" sqref="I33"/>
    </sheetView>
  </sheetViews>
  <sheetFormatPr defaultRowHeight="14.5" x14ac:dyDescent="0.35"/>
  <cols>
    <col min="1" max="1" width="5.7265625" bestFit="1" customWidth="1"/>
    <col min="2" max="2" width="16" bestFit="1" customWidth="1"/>
    <col min="3" max="3" width="15" bestFit="1" customWidth="1"/>
    <col min="4" max="4" width="16.7265625" bestFit="1" customWidth="1"/>
    <col min="5" max="5" width="26.26953125" customWidth="1"/>
    <col min="6" max="6" width="39.1796875" bestFit="1" customWidth="1"/>
    <col min="7" max="7" width="33.7265625" bestFit="1" customWidth="1"/>
    <col min="8" max="8" width="39.54296875" bestFit="1" customWidth="1"/>
    <col min="9" max="9" width="15.54296875" style="9" customWidth="1"/>
  </cols>
  <sheetData>
    <row r="1" spans="1:9" x14ac:dyDescent="0.35">
      <c r="A1" s="3" t="s">
        <v>8</v>
      </c>
      <c r="B1" s="3" t="s">
        <v>18</v>
      </c>
      <c r="C1" s="3" t="s">
        <v>0</v>
      </c>
      <c r="D1" s="3" t="s">
        <v>1</v>
      </c>
      <c r="E1" s="3" t="s">
        <v>19</v>
      </c>
      <c r="F1" s="3" t="s">
        <v>2</v>
      </c>
      <c r="G1" s="3" t="s">
        <v>20</v>
      </c>
      <c r="H1" s="3" t="s">
        <v>6</v>
      </c>
      <c r="I1" s="9" t="s">
        <v>7</v>
      </c>
    </row>
    <row r="2" spans="1:9" x14ac:dyDescent="0.35">
      <c r="A2" s="1">
        <v>2</v>
      </c>
      <c r="B2" s="1" t="s">
        <v>21</v>
      </c>
      <c r="C2" s="1" t="s">
        <v>22</v>
      </c>
      <c r="D2" s="1" t="s">
        <v>23</v>
      </c>
      <c r="E2" s="1" t="s">
        <v>24</v>
      </c>
      <c r="F2" s="1" t="s">
        <v>25</v>
      </c>
      <c r="G2" s="1" t="s">
        <v>26</v>
      </c>
      <c r="H2" s="1" t="s">
        <v>27</v>
      </c>
      <c r="I2" s="9" t="s">
        <v>28</v>
      </c>
    </row>
    <row r="3" spans="1:9" x14ac:dyDescent="0.35">
      <c r="A3" s="1">
        <v>2</v>
      </c>
      <c r="B3" s="1" t="s">
        <v>21</v>
      </c>
      <c r="C3" s="1" t="s">
        <v>23</v>
      </c>
      <c r="D3" s="1" t="s">
        <v>29</v>
      </c>
      <c r="E3" s="1" t="s">
        <v>30</v>
      </c>
      <c r="F3" s="1" t="s">
        <v>31</v>
      </c>
      <c r="G3" s="1" t="s">
        <v>32</v>
      </c>
      <c r="H3" s="1" t="s">
        <v>33</v>
      </c>
      <c r="I3" s="9" t="s">
        <v>28</v>
      </c>
    </row>
    <row r="4" spans="1:9" x14ac:dyDescent="0.35">
      <c r="A4" s="1">
        <v>2</v>
      </c>
      <c r="B4" s="1" t="s">
        <v>34</v>
      </c>
      <c r="C4" s="1" t="s">
        <v>35</v>
      </c>
      <c r="D4" s="1" t="s">
        <v>36</v>
      </c>
      <c r="E4" s="1" t="s">
        <v>37</v>
      </c>
      <c r="F4" s="1" t="s">
        <v>38</v>
      </c>
      <c r="G4" s="1" t="s">
        <v>39</v>
      </c>
      <c r="H4" s="1" t="s">
        <v>40</v>
      </c>
      <c r="I4" s="9" t="s">
        <v>28</v>
      </c>
    </row>
    <row r="5" spans="1:9" x14ac:dyDescent="0.35">
      <c r="A5" s="1">
        <v>2</v>
      </c>
      <c r="B5" s="1" t="s">
        <v>21</v>
      </c>
      <c r="C5" s="1" t="s">
        <v>41</v>
      </c>
      <c r="D5" s="1" t="s">
        <v>42</v>
      </c>
      <c r="E5" s="1" t="s">
        <v>43</v>
      </c>
      <c r="F5" s="1" t="s">
        <v>44</v>
      </c>
      <c r="G5" s="1" t="s">
        <v>45</v>
      </c>
      <c r="H5" s="1" t="s">
        <v>46</v>
      </c>
      <c r="I5" s="9" t="s">
        <v>28</v>
      </c>
    </row>
    <row r="6" spans="1:9" x14ac:dyDescent="0.35">
      <c r="A6" s="1">
        <v>2</v>
      </c>
      <c r="B6" s="1" t="s">
        <v>21</v>
      </c>
      <c r="C6" s="1" t="s">
        <v>47</v>
      </c>
      <c r="D6" s="1" t="s">
        <v>48</v>
      </c>
      <c r="E6" s="1" t="s">
        <v>49</v>
      </c>
      <c r="F6" s="1" t="s">
        <v>50</v>
      </c>
      <c r="G6" s="8" t="s">
        <v>10</v>
      </c>
      <c r="H6" s="1" t="s">
        <v>51</v>
      </c>
      <c r="I6" s="9" t="s">
        <v>28</v>
      </c>
    </row>
    <row r="7" spans="1:9" x14ac:dyDescent="0.35">
      <c r="A7" s="1">
        <v>2</v>
      </c>
      <c r="B7" s="1" t="s">
        <v>21</v>
      </c>
      <c r="C7" s="1" t="s">
        <v>52</v>
      </c>
      <c r="D7" s="1" t="s">
        <v>36</v>
      </c>
      <c r="E7" s="1" t="s">
        <v>53</v>
      </c>
      <c r="F7" s="1" t="s">
        <v>54</v>
      </c>
      <c r="G7" s="1" t="s">
        <v>55</v>
      </c>
      <c r="H7" s="4" t="s">
        <v>56</v>
      </c>
      <c r="I7" s="9" t="s">
        <v>28</v>
      </c>
    </row>
    <row r="8" spans="1:9" x14ac:dyDescent="0.35">
      <c r="A8" s="1">
        <v>2</v>
      </c>
      <c r="B8" s="1" t="s">
        <v>34</v>
      </c>
      <c r="C8" s="1" t="s">
        <v>57</v>
      </c>
      <c r="D8" s="1" t="s">
        <v>58</v>
      </c>
      <c r="E8" s="1" t="s">
        <v>59</v>
      </c>
      <c r="F8" s="1" t="s">
        <v>60</v>
      </c>
      <c r="G8" s="1" t="s">
        <v>61</v>
      </c>
      <c r="H8" s="1" t="s">
        <v>62</v>
      </c>
      <c r="I8" s="9" t="s">
        <v>28</v>
      </c>
    </row>
    <row r="9" spans="1:9" x14ac:dyDescent="0.35">
      <c r="A9" s="1">
        <v>2</v>
      </c>
      <c r="B9" s="1" t="s">
        <v>21</v>
      </c>
      <c r="C9" s="1" t="s">
        <v>63</v>
      </c>
      <c r="D9" s="1" t="s">
        <v>64</v>
      </c>
      <c r="E9" s="1" t="s">
        <v>65</v>
      </c>
      <c r="F9" s="1" t="s">
        <v>66</v>
      </c>
      <c r="G9" s="1" t="s">
        <v>67</v>
      </c>
      <c r="H9" s="1" t="s">
        <v>68</v>
      </c>
      <c r="I9" s="9" t="s">
        <v>28</v>
      </c>
    </row>
    <row r="10" spans="1:9" x14ac:dyDescent="0.35">
      <c r="A10" s="1">
        <v>2</v>
      </c>
      <c r="B10" s="1" t="s">
        <v>21</v>
      </c>
      <c r="C10" s="1" t="s">
        <v>36</v>
      </c>
      <c r="D10" s="1" t="s">
        <v>69</v>
      </c>
      <c r="E10" s="1" t="s">
        <v>70</v>
      </c>
      <c r="F10" s="1" t="s">
        <v>71</v>
      </c>
      <c r="G10" s="1" t="s">
        <v>72</v>
      </c>
      <c r="H10" s="1" t="s">
        <v>73</v>
      </c>
      <c r="I10" s="9" t="s">
        <v>28</v>
      </c>
    </row>
    <row r="11" spans="1:9" x14ac:dyDescent="0.35">
      <c r="A11" s="1">
        <v>2</v>
      </c>
      <c r="B11" s="1" t="s">
        <v>21</v>
      </c>
      <c r="C11" s="1" t="s">
        <v>74</v>
      </c>
      <c r="D11" s="1" t="s">
        <v>75</v>
      </c>
      <c r="E11" s="1" t="s">
        <v>76</v>
      </c>
      <c r="F11" s="1" t="s">
        <v>77</v>
      </c>
      <c r="G11" s="1" t="s">
        <v>78</v>
      </c>
      <c r="H11" s="1" t="s">
        <v>79</v>
      </c>
      <c r="I11" s="9" t="s">
        <v>28</v>
      </c>
    </row>
    <row r="12" spans="1:9" x14ac:dyDescent="0.35">
      <c r="A12" s="1">
        <v>2</v>
      </c>
      <c r="B12" s="1" t="s">
        <v>34</v>
      </c>
      <c r="C12" s="1" t="s">
        <v>80</v>
      </c>
      <c r="D12" s="1" t="s">
        <v>81</v>
      </c>
      <c r="E12" s="1" t="s">
        <v>82</v>
      </c>
      <c r="F12" s="1" t="s">
        <v>83</v>
      </c>
      <c r="G12" s="1" t="s">
        <v>84</v>
      </c>
      <c r="H12" s="1" t="s">
        <v>85</v>
      </c>
      <c r="I12" s="9" t="s">
        <v>28</v>
      </c>
    </row>
    <row r="13" spans="1:9" x14ac:dyDescent="0.35">
      <c r="A13" s="1">
        <v>2</v>
      </c>
      <c r="B13" s="1" t="s">
        <v>21</v>
      </c>
      <c r="C13" s="1" t="s">
        <v>86</v>
      </c>
      <c r="D13" s="1" t="s">
        <v>87</v>
      </c>
      <c r="E13" s="1" t="s">
        <v>88</v>
      </c>
      <c r="F13" s="1" t="s">
        <v>89</v>
      </c>
      <c r="G13" s="1" t="s">
        <v>90</v>
      </c>
      <c r="H13" s="1" t="s">
        <v>91</v>
      </c>
      <c r="I13" s="9" t="s">
        <v>28</v>
      </c>
    </row>
    <row r="14" spans="1:9" x14ac:dyDescent="0.35">
      <c r="A14" s="1">
        <v>2</v>
      </c>
      <c r="B14" s="1" t="s">
        <v>34</v>
      </c>
      <c r="C14" s="1" t="s">
        <v>92</v>
      </c>
      <c r="D14" s="1" t="s">
        <v>23</v>
      </c>
      <c r="E14" s="1" t="s">
        <v>93</v>
      </c>
      <c r="F14" s="1" t="s">
        <v>94</v>
      </c>
      <c r="G14" s="1" t="s">
        <v>95</v>
      </c>
      <c r="H14" s="1" t="s">
        <v>96</v>
      </c>
      <c r="I14" s="9" t="s">
        <v>28</v>
      </c>
    </row>
    <row r="15" spans="1:9" x14ac:dyDescent="0.35">
      <c r="A15" s="1">
        <v>2</v>
      </c>
      <c r="B15" s="1" t="s">
        <v>34</v>
      </c>
      <c r="C15" s="1" t="s">
        <v>97</v>
      </c>
      <c r="D15" s="1" t="s">
        <v>98</v>
      </c>
      <c r="E15" s="1" t="s">
        <v>99</v>
      </c>
      <c r="F15" s="1" t="s">
        <v>100</v>
      </c>
      <c r="G15" s="1" t="s">
        <v>101</v>
      </c>
      <c r="H15" s="4" t="s">
        <v>102</v>
      </c>
      <c r="I15" s="9" t="s">
        <v>28</v>
      </c>
    </row>
    <row r="16" spans="1:9" x14ac:dyDescent="0.35">
      <c r="A16" s="1">
        <v>2</v>
      </c>
      <c r="B16" s="1" t="s">
        <v>21</v>
      </c>
      <c r="C16" s="1" t="s">
        <v>103</v>
      </c>
      <c r="D16" s="1" t="s">
        <v>36</v>
      </c>
      <c r="E16" s="1" t="s">
        <v>104</v>
      </c>
      <c r="F16" s="1" t="s">
        <v>105</v>
      </c>
      <c r="G16" s="1" t="s">
        <v>106</v>
      </c>
      <c r="H16" s="1" t="s">
        <v>107</v>
      </c>
      <c r="I16" s="9" t="s">
        <v>28</v>
      </c>
    </row>
    <row r="17" spans="1:9" x14ac:dyDescent="0.35">
      <c r="A17" s="1">
        <v>2</v>
      </c>
      <c r="B17" s="1" t="s">
        <v>21</v>
      </c>
      <c r="C17" s="1" t="s">
        <v>108</v>
      </c>
      <c r="D17" s="1" t="s">
        <v>109</v>
      </c>
      <c r="E17" s="1" t="s">
        <v>110</v>
      </c>
      <c r="F17" s="1" t="s">
        <v>111</v>
      </c>
      <c r="G17" s="1" t="s">
        <v>112</v>
      </c>
      <c r="H17" s="1" t="s">
        <v>113</v>
      </c>
      <c r="I17" s="9" t="s">
        <v>28</v>
      </c>
    </row>
    <row r="18" spans="1:9" x14ac:dyDescent="0.35">
      <c r="A18" s="1">
        <v>1</v>
      </c>
      <c r="B18" s="1" t="s">
        <v>21</v>
      </c>
      <c r="C18" s="1" t="s">
        <v>114</v>
      </c>
      <c r="D18" s="1" t="s">
        <v>115</v>
      </c>
      <c r="E18" s="1" t="s">
        <v>116</v>
      </c>
      <c r="F18" s="1" t="s">
        <v>117</v>
      </c>
      <c r="G18" s="1" t="s">
        <v>118</v>
      </c>
      <c r="H18" s="1" t="s">
        <v>119</v>
      </c>
      <c r="I18" s="9" t="s">
        <v>120</v>
      </c>
    </row>
    <row r="19" spans="1:9" x14ac:dyDescent="0.35">
      <c r="A19" s="1">
        <v>2</v>
      </c>
      <c r="B19" s="1" t="s">
        <v>21</v>
      </c>
      <c r="C19" s="1" t="s">
        <v>121</v>
      </c>
      <c r="D19" s="1" t="s">
        <v>122</v>
      </c>
      <c r="E19" s="1" t="s">
        <v>123</v>
      </c>
      <c r="F19" s="1" t="s">
        <v>124</v>
      </c>
      <c r="G19" s="1" t="s">
        <v>125</v>
      </c>
      <c r="H19" s="1" t="s">
        <v>126</v>
      </c>
      <c r="I19" s="9" t="s">
        <v>28</v>
      </c>
    </row>
    <row r="20" spans="1:9" x14ac:dyDescent="0.35">
      <c r="A20" s="1">
        <v>2</v>
      </c>
      <c r="B20" s="1" t="s">
        <v>21</v>
      </c>
      <c r="C20" s="1" t="s">
        <v>127</v>
      </c>
      <c r="D20" s="1" t="s">
        <v>115</v>
      </c>
      <c r="E20" s="1" t="s">
        <v>128</v>
      </c>
      <c r="F20" s="1" t="s">
        <v>129</v>
      </c>
      <c r="G20" s="1" t="s">
        <v>130</v>
      </c>
      <c r="H20" s="1" t="s">
        <v>131</v>
      </c>
      <c r="I20" s="9" t="s">
        <v>28</v>
      </c>
    </row>
    <row r="21" spans="1:9" x14ac:dyDescent="0.35">
      <c r="A21" s="1">
        <v>2</v>
      </c>
      <c r="B21" s="1" t="s">
        <v>21</v>
      </c>
      <c r="C21" s="1" t="s">
        <v>132</v>
      </c>
      <c r="D21" s="1" t="s">
        <v>133</v>
      </c>
      <c r="E21" s="1" t="s">
        <v>134</v>
      </c>
      <c r="F21" s="1" t="s">
        <v>135</v>
      </c>
      <c r="G21" s="1" t="s">
        <v>136</v>
      </c>
      <c r="H21" s="1" t="s">
        <v>137</v>
      </c>
      <c r="I21" s="9" t="s">
        <v>28</v>
      </c>
    </row>
    <row r="22" spans="1:9" x14ac:dyDescent="0.35">
      <c r="A22" s="1">
        <v>2</v>
      </c>
      <c r="B22" s="1" t="s">
        <v>34</v>
      </c>
      <c r="C22" s="1" t="s">
        <v>138</v>
      </c>
      <c r="D22" s="1" t="s">
        <v>139</v>
      </c>
      <c r="E22" s="1" t="s">
        <v>140</v>
      </c>
      <c r="F22" s="1" t="s">
        <v>141</v>
      </c>
      <c r="G22" s="1" t="s">
        <v>142</v>
      </c>
      <c r="H22" s="1" t="s">
        <v>143</v>
      </c>
      <c r="I22" s="9" t="s">
        <v>28</v>
      </c>
    </row>
    <row r="23" spans="1:9" x14ac:dyDescent="0.35">
      <c r="A23" s="1">
        <v>2</v>
      </c>
      <c r="B23" s="1" t="s">
        <v>21</v>
      </c>
      <c r="C23" s="1" t="s">
        <v>144</v>
      </c>
      <c r="D23" s="1" t="s">
        <v>145</v>
      </c>
      <c r="E23" s="1" t="s">
        <v>146</v>
      </c>
      <c r="F23" s="1" t="s">
        <v>147</v>
      </c>
      <c r="G23" s="1" t="s">
        <v>148</v>
      </c>
      <c r="H23" s="1" t="s">
        <v>149</v>
      </c>
      <c r="I23" s="9" t="s">
        <v>28</v>
      </c>
    </row>
    <row r="24" spans="1:9" x14ac:dyDescent="0.35">
      <c r="A24" s="1">
        <v>2</v>
      </c>
      <c r="B24" s="1" t="s">
        <v>21</v>
      </c>
      <c r="C24" s="1" t="s">
        <v>150</v>
      </c>
      <c r="D24" s="1" t="s">
        <v>16</v>
      </c>
      <c r="E24" s="1" t="s">
        <v>151</v>
      </c>
      <c r="F24" s="1" t="s">
        <v>152</v>
      </c>
      <c r="G24" s="1" t="s">
        <v>153</v>
      </c>
      <c r="H24" s="1" t="s">
        <v>154</v>
      </c>
      <c r="I24" s="9" t="s">
        <v>28</v>
      </c>
    </row>
    <row r="25" spans="1:9" x14ac:dyDescent="0.35">
      <c r="A25" s="1">
        <v>2</v>
      </c>
      <c r="B25" s="1" t="s">
        <v>21</v>
      </c>
      <c r="C25" s="1" t="s">
        <v>155</v>
      </c>
      <c r="D25" s="1" t="s">
        <v>156</v>
      </c>
      <c r="E25" s="1" t="s">
        <v>157</v>
      </c>
      <c r="F25" s="1" t="s">
        <v>158</v>
      </c>
      <c r="G25" s="1" t="s">
        <v>159</v>
      </c>
      <c r="H25" s="1" t="s">
        <v>160</v>
      </c>
      <c r="I25" s="9" t="s">
        <v>28</v>
      </c>
    </row>
    <row r="26" spans="1:9" x14ac:dyDescent="0.35">
      <c r="A26" s="1">
        <v>2</v>
      </c>
      <c r="B26" s="1" t="s">
        <v>21</v>
      </c>
      <c r="C26" s="1" t="s">
        <v>161</v>
      </c>
      <c r="D26" s="1" t="s">
        <v>162</v>
      </c>
      <c r="E26" s="1" t="s">
        <v>163</v>
      </c>
      <c r="F26" s="1" t="s">
        <v>164</v>
      </c>
      <c r="G26" s="1" t="s">
        <v>165</v>
      </c>
      <c r="H26" s="1" t="s">
        <v>166</v>
      </c>
      <c r="I26" s="9" t="s">
        <v>28</v>
      </c>
    </row>
    <row r="27" spans="1:9" x14ac:dyDescent="0.35">
      <c r="A27" s="1">
        <v>2</v>
      </c>
      <c r="B27" s="1" t="s">
        <v>34</v>
      </c>
      <c r="C27" s="1" t="s">
        <v>167</v>
      </c>
      <c r="D27" s="1" t="s">
        <v>168</v>
      </c>
      <c r="E27" s="1" t="s">
        <v>169</v>
      </c>
      <c r="F27" s="1" t="s">
        <v>170</v>
      </c>
      <c r="G27" s="1" t="s">
        <v>171</v>
      </c>
      <c r="H27" s="1" t="s">
        <v>172</v>
      </c>
      <c r="I27" s="9" t="s">
        <v>28</v>
      </c>
    </row>
    <row r="28" spans="1:9" x14ac:dyDescent="0.35">
      <c r="A28" s="1">
        <v>2</v>
      </c>
      <c r="B28" s="1" t="s">
        <v>21</v>
      </c>
      <c r="C28" s="1" t="s">
        <v>173</v>
      </c>
      <c r="D28" s="1" t="s">
        <v>174</v>
      </c>
      <c r="E28" s="1" t="s">
        <v>175</v>
      </c>
      <c r="F28" s="1" t="s">
        <v>176</v>
      </c>
      <c r="G28" s="8" t="s">
        <v>10</v>
      </c>
      <c r="H28" s="1" t="s">
        <v>177</v>
      </c>
      <c r="I28" s="9" t="s">
        <v>28</v>
      </c>
    </row>
    <row r="29" spans="1:9" x14ac:dyDescent="0.35">
      <c r="A29" s="1">
        <v>2</v>
      </c>
      <c r="B29" s="1" t="s">
        <v>34</v>
      </c>
      <c r="C29" s="1" t="s">
        <v>178</v>
      </c>
      <c r="D29" s="1" t="s">
        <v>179</v>
      </c>
      <c r="E29" s="1" t="s">
        <v>180</v>
      </c>
      <c r="F29" s="1" t="s">
        <v>181</v>
      </c>
      <c r="G29" s="1" t="s">
        <v>182</v>
      </c>
      <c r="H29" s="1" t="s">
        <v>183</v>
      </c>
      <c r="I29" s="9" t="s">
        <v>28</v>
      </c>
    </row>
    <row r="30" spans="1:9" x14ac:dyDescent="0.35">
      <c r="A30" s="1" t="s">
        <v>11</v>
      </c>
      <c r="B30" s="1" t="s">
        <v>34</v>
      </c>
      <c r="C30" s="1" t="s">
        <v>184</v>
      </c>
      <c r="D30" s="1" t="s">
        <v>109</v>
      </c>
      <c r="E30" s="1" t="s">
        <v>185</v>
      </c>
      <c r="F30" s="1" t="s">
        <v>186</v>
      </c>
      <c r="G30" s="1" t="s">
        <v>187</v>
      </c>
      <c r="H30" s="1" t="s">
        <v>188</v>
      </c>
      <c r="I30" s="9" t="s">
        <v>189</v>
      </c>
    </row>
    <row r="31" spans="1:9" x14ac:dyDescent="0.35">
      <c r="A31" s="1">
        <v>1</v>
      </c>
      <c r="B31" s="1" t="s">
        <v>21</v>
      </c>
      <c r="C31" s="1" t="s">
        <v>190</v>
      </c>
      <c r="D31" s="1" t="s">
        <v>191</v>
      </c>
      <c r="E31" s="1" t="s">
        <v>192</v>
      </c>
      <c r="F31" s="1" t="s">
        <v>193</v>
      </c>
      <c r="G31" s="1" t="s">
        <v>194</v>
      </c>
      <c r="H31" s="1" t="s">
        <v>195</v>
      </c>
      <c r="I31" s="9" t="s">
        <v>196</v>
      </c>
    </row>
    <row r="32" spans="1:9" x14ac:dyDescent="0.35">
      <c r="A32" s="1">
        <v>2</v>
      </c>
      <c r="B32" s="1" t="s">
        <v>21</v>
      </c>
      <c r="C32" s="1" t="s">
        <v>197</v>
      </c>
      <c r="D32" s="1" t="s">
        <v>198</v>
      </c>
      <c r="E32" s="1" t="s">
        <v>199</v>
      </c>
      <c r="F32" s="1" t="s">
        <v>200</v>
      </c>
      <c r="G32" s="1" t="s">
        <v>201</v>
      </c>
      <c r="H32" s="1" t="s">
        <v>202</v>
      </c>
      <c r="I32" s="9" t="s">
        <v>28</v>
      </c>
    </row>
    <row r="33" spans="1:9" x14ac:dyDescent="0.35">
      <c r="A33" s="1">
        <v>2</v>
      </c>
      <c r="B33" s="1" t="s">
        <v>21</v>
      </c>
      <c r="C33" s="1" t="s">
        <v>203</v>
      </c>
      <c r="D33" s="1" t="s">
        <v>204</v>
      </c>
      <c r="E33" s="1" t="s">
        <v>205</v>
      </c>
      <c r="F33" s="1" t="s">
        <v>206</v>
      </c>
      <c r="G33" s="1" t="s">
        <v>207</v>
      </c>
      <c r="H33" s="1" t="s">
        <v>208</v>
      </c>
      <c r="I33" s="9" t="s">
        <v>28</v>
      </c>
    </row>
    <row r="34" spans="1:9" x14ac:dyDescent="0.35">
      <c r="A34" s="1">
        <v>2</v>
      </c>
      <c r="B34" s="1" t="s">
        <v>21</v>
      </c>
      <c r="C34" s="1" t="s">
        <v>209</v>
      </c>
      <c r="D34" s="1" t="s">
        <v>210</v>
      </c>
      <c r="E34" s="1" t="s">
        <v>211</v>
      </c>
      <c r="F34" s="1" t="s">
        <v>212</v>
      </c>
      <c r="G34" s="1" t="s">
        <v>213</v>
      </c>
      <c r="H34" s="1" t="s">
        <v>214</v>
      </c>
      <c r="I34" s="9" t="s">
        <v>28</v>
      </c>
    </row>
    <row r="35" spans="1:9" x14ac:dyDescent="0.35">
      <c r="A35" s="1">
        <v>2</v>
      </c>
      <c r="B35" s="1" t="s">
        <v>34</v>
      </c>
      <c r="C35" s="1" t="s">
        <v>215</v>
      </c>
      <c r="D35" s="1" t="s">
        <v>216</v>
      </c>
      <c r="E35" s="1" t="s">
        <v>217</v>
      </c>
      <c r="F35" s="1" t="s">
        <v>218</v>
      </c>
      <c r="G35" s="1" t="s">
        <v>219</v>
      </c>
      <c r="H35" s="1" t="s">
        <v>220</v>
      </c>
      <c r="I35" s="9" t="s">
        <v>28</v>
      </c>
    </row>
    <row r="36" spans="1:9" x14ac:dyDescent="0.35">
      <c r="A36" s="1">
        <v>2</v>
      </c>
      <c r="B36" s="1" t="s">
        <v>21</v>
      </c>
      <c r="C36" s="1" t="s">
        <v>221</v>
      </c>
      <c r="D36" s="1" t="s">
        <v>122</v>
      </c>
      <c r="E36" s="1" t="s">
        <v>222</v>
      </c>
      <c r="F36" s="1" t="s">
        <v>223</v>
      </c>
      <c r="G36" s="1" t="s">
        <v>224</v>
      </c>
      <c r="H36" s="1" t="s">
        <v>225</v>
      </c>
      <c r="I36" s="9" t="s">
        <v>28</v>
      </c>
    </row>
    <row r="37" spans="1:9" x14ac:dyDescent="0.35">
      <c r="A37" s="1" t="s">
        <v>11</v>
      </c>
      <c r="B37" s="1" t="s">
        <v>34</v>
      </c>
      <c r="C37" s="1" t="s">
        <v>226</v>
      </c>
      <c r="D37" s="1" t="s">
        <v>227</v>
      </c>
      <c r="E37" s="1" t="s">
        <v>228</v>
      </c>
      <c r="F37" s="1" t="s">
        <v>229</v>
      </c>
      <c r="G37" s="1" t="s">
        <v>230</v>
      </c>
      <c r="H37" s="4" t="s">
        <v>231</v>
      </c>
      <c r="I37" s="9" t="s">
        <v>189</v>
      </c>
    </row>
    <row r="38" spans="1:9" x14ac:dyDescent="0.35">
      <c r="A38" s="1">
        <v>1</v>
      </c>
      <c r="B38" s="1" t="s">
        <v>34</v>
      </c>
      <c r="C38" s="1" t="s">
        <v>232</v>
      </c>
      <c r="D38" s="1" t="s">
        <v>233</v>
      </c>
      <c r="E38" s="1" t="s">
        <v>234</v>
      </c>
      <c r="F38" s="1" t="s">
        <v>235</v>
      </c>
      <c r="G38" s="1" t="s">
        <v>236</v>
      </c>
      <c r="H38" s="4" t="s">
        <v>237</v>
      </c>
      <c r="I38" s="9" t="s">
        <v>238</v>
      </c>
    </row>
    <row r="39" spans="1:9" x14ac:dyDescent="0.35">
      <c r="A39" s="1" t="s">
        <v>11</v>
      </c>
      <c r="B39" s="1" t="s">
        <v>34</v>
      </c>
      <c r="C39" s="1" t="s">
        <v>239</v>
      </c>
      <c r="D39" s="1" t="s">
        <v>240</v>
      </c>
      <c r="E39" s="1" t="s">
        <v>241</v>
      </c>
      <c r="F39" s="1" t="s">
        <v>242</v>
      </c>
      <c r="G39" s="1" t="s">
        <v>243</v>
      </c>
      <c r="H39" s="1" t="s">
        <v>244</v>
      </c>
      <c r="I39" s="9" t="s">
        <v>189</v>
      </c>
    </row>
    <row r="40" spans="1:9" x14ac:dyDescent="0.35">
      <c r="A40" s="1" t="s">
        <v>11</v>
      </c>
      <c r="B40" s="1" t="s">
        <v>21</v>
      </c>
      <c r="C40" s="1" t="s">
        <v>245</v>
      </c>
      <c r="D40" s="1" t="s">
        <v>115</v>
      </c>
      <c r="E40" s="1" t="s">
        <v>246</v>
      </c>
      <c r="F40" s="1" t="s">
        <v>247</v>
      </c>
      <c r="G40" s="1" t="s">
        <v>248</v>
      </c>
      <c r="H40" s="1" t="s">
        <v>249</v>
      </c>
      <c r="I40" s="9" t="s">
        <v>120</v>
      </c>
    </row>
    <row r="41" spans="1:9" x14ac:dyDescent="0.35">
      <c r="A41" s="1" t="s">
        <v>11</v>
      </c>
      <c r="B41" s="1" t="s">
        <v>21</v>
      </c>
      <c r="C41" s="1" t="s">
        <v>250</v>
      </c>
      <c r="D41" s="1" t="s">
        <v>251</v>
      </c>
      <c r="E41" s="1" t="s">
        <v>252</v>
      </c>
      <c r="F41" s="1" t="s">
        <v>253</v>
      </c>
      <c r="G41" s="1" t="s">
        <v>254</v>
      </c>
      <c r="H41" s="1" t="s">
        <v>255</v>
      </c>
      <c r="I41" s="9" t="s">
        <v>120</v>
      </c>
    </row>
    <row r="42" spans="1:9" x14ac:dyDescent="0.35">
      <c r="A42" s="1">
        <v>0</v>
      </c>
      <c r="B42" s="1" t="s">
        <v>21</v>
      </c>
      <c r="C42" s="1" t="s">
        <v>256</v>
      </c>
      <c r="D42" s="1" t="s">
        <v>75</v>
      </c>
      <c r="E42" s="1" t="s">
        <v>257</v>
      </c>
      <c r="F42" s="1" t="s">
        <v>258</v>
      </c>
      <c r="G42" s="1" t="s">
        <v>259</v>
      </c>
      <c r="H42" s="1" t="s">
        <v>260</v>
      </c>
      <c r="I42" s="9" t="s">
        <v>261</v>
      </c>
    </row>
    <row r="43" spans="1:9" x14ac:dyDescent="0.35">
      <c r="A43" s="1" t="s">
        <v>11</v>
      </c>
      <c r="B43" s="1" t="s">
        <v>34</v>
      </c>
      <c r="C43" s="1" t="s">
        <v>262</v>
      </c>
      <c r="D43" s="1" t="s">
        <v>263</v>
      </c>
      <c r="E43" s="1" t="s">
        <v>264</v>
      </c>
      <c r="F43" s="1" t="s">
        <v>265</v>
      </c>
      <c r="G43" s="1" t="s">
        <v>266</v>
      </c>
      <c r="H43" s="1" t="s">
        <v>267</v>
      </c>
      <c r="I43" s="9" t="s">
        <v>120</v>
      </c>
    </row>
    <row r="44" spans="1:9" x14ac:dyDescent="0.35">
      <c r="A44" s="1" t="s">
        <v>11</v>
      </c>
      <c r="B44" s="1" t="s">
        <v>34</v>
      </c>
      <c r="C44" s="1" t="s">
        <v>268</v>
      </c>
      <c r="D44" s="1" t="s">
        <v>269</v>
      </c>
      <c r="E44" s="1" t="s">
        <v>270</v>
      </c>
      <c r="F44" s="1" t="s">
        <v>271</v>
      </c>
      <c r="G44" s="1" t="s">
        <v>272</v>
      </c>
      <c r="H44" s="1" t="s">
        <v>273</v>
      </c>
      <c r="I44" s="9" t="s">
        <v>120</v>
      </c>
    </row>
    <row r="45" spans="1:9" x14ac:dyDescent="0.35">
      <c r="A45" s="1" t="s">
        <v>11</v>
      </c>
      <c r="B45" s="1" t="s">
        <v>21</v>
      </c>
      <c r="C45" s="1" t="s">
        <v>274</v>
      </c>
      <c r="D45" s="1" t="s">
        <v>275</v>
      </c>
      <c r="E45" s="1" t="s">
        <v>276</v>
      </c>
      <c r="F45" s="1" t="s">
        <v>277</v>
      </c>
      <c r="G45" s="1" t="s">
        <v>278</v>
      </c>
      <c r="H45" s="1" t="s">
        <v>279</v>
      </c>
      <c r="I45" s="9" t="s">
        <v>120</v>
      </c>
    </row>
    <row r="46" spans="1:9" x14ac:dyDescent="0.35">
      <c r="A46" s="1" t="s">
        <v>11</v>
      </c>
      <c r="B46" s="1" t="s">
        <v>21</v>
      </c>
      <c r="C46" s="1" t="s">
        <v>280</v>
      </c>
      <c r="D46" s="1" t="s">
        <v>281</v>
      </c>
      <c r="E46" s="1" t="s">
        <v>282</v>
      </c>
      <c r="F46" s="1" t="s">
        <v>283</v>
      </c>
      <c r="G46" s="1" t="s">
        <v>284</v>
      </c>
      <c r="H46" s="1" t="s">
        <v>285</v>
      </c>
      <c r="I46" s="9" t="s">
        <v>120</v>
      </c>
    </row>
    <row r="47" spans="1:9" x14ac:dyDescent="0.35">
      <c r="A47" s="1" t="s">
        <v>11</v>
      </c>
      <c r="B47" s="1" t="s">
        <v>21</v>
      </c>
      <c r="C47" s="1" t="s">
        <v>286</v>
      </c>
      <c r="D47" s="1" t="s">
        <v>36</v>
      </c>
      <c r="E47" s="1" t="s">
        <v>287</v>
      </c>
      <c r="F47" s="1" t="s">
        <v>288</v>
      </c>
      <c r="G47" s="1" t="s">
        <v>289</v>
      </c>
      <c r="H47" s="1" t="s">
        <v>290</v>
      </c>
      <c r="I47" s="9" t="s">
        <v>120</v>
      </c>
    </row>
    <row r="48" spans="1:9" x14ac:dyDescent="0.35">
      <c r="A48" s="1" t="s">
        <v>11</v>
      </c>
      <c r="B48" s="1" t="s">
        <v>21</v>
      </c>
      <c r="C48" s="1" t="s">
        <v>291</v>
      </c>
      <c r="D48" s="1" t="s">
        <v>139</v>
      </c>
      <c r="E48" s="1" t="s">
        <v>292</v>
      </c>
      <c r="F48" s="1" t="s">
        <v>293</v>
      </c>
      <c r="G48" s="1" t="s">
        <v>294</v>
      </c>
      <c r="H48" s="1" t="s">
        <v>295</v>
      </c>
      <c r="I48" s="9" t="s">
        <v>120</v>
      </c>
    </row>
    <row r="49" spans="1:9" x14ac:dyDescent="0.35">
      <c r="A49" s="1" t="s">
        <v>11</v>
      </c>
      <c r="B49" s="1" t="s">
        <v>21</v>
      </c>
      <c r="C49" s="1" t="s">
        <v>296</v>
      </c>
      <c r="D49" s="1" t="s">
        <v>297</v>
      </c>
      <c r="E49" s="1" t="s">
        <v>298</v>
      </c>
      <c r="F49" s="1" t="s">
        <v>299</v>
      </c>
      <c r="G49" s="1" t="s">
        <v>300</v>
      </c>
      <c r="H49" s="1" t="s">
        <v>301</v>
      </c>
      <c r="I49" s="9" t="s">
        <v>196</v>
      </c>
    </row>
    <row r="50" spans="1:9" x14ac:dyDescent="0.35">
      <c r="A50" s="1" t="s">
        <v>11</v>
      </c>
      <c r="B50" s="1" t="s">
        <v>21</v>
      </c>
      <c r="C50" s="1" t="s">
        <v>302</v>
      </c>
      <c r="D50" s="1" t="s">
        <v>303</v>
      </c>
      <c r="E50" s="1" t="s">
        <v>304</v>
      </c>
      <c r="F50" s="1" t="s">
        <v>305</v>
      </c>
      <c r="G50" s="1" t="s">
        <v>306</v>
      </c>
      <c r="H50" s="1" t="s">
        <v>307</v>
      </c>
      <c r="I50" s="9" t="s">
        <v>196</v>
      </c>
    </row>
    <row r="51" spans="1:9" x14ac:dyDescent="0.35">
      <c r="A51" s="1" t="s">
        <v>11</v>
      </c>
      <c r="B51" s="1" t="s">
        <v>21</v>
      </c>
      <c r="C51" s="1" t="s">
        <v>308</v>
      </c>
      <c r="D51" s="1" t="s">
        <v>309</v>
      </c>
      <c r="E51" s="1" t="s">
        <v>310</v>
      </c>
      <c r="F51" s="1" t="s">
        <v>311</v>
      </c>
      <c r="G51" s="1" t="s">
        <v>312</v>
      </c>
      <c r="H51" s="1" t="s">
        <v>313</v>
      </c>
      <c r="I51" s="9" t="s">
        <v>196</v>
      </c>
    </row>
    <row r="52" spans="1:9" x14ac:dyDescent="0.35">
      <c r="A52" s="1" t="s">
        <v>11</v>
      </c>
      <c r="B52" s="1" t="s">
        <v>21</v>
      </c>
      <c r="C52" s="1" t="s">
        <v>314</v>
      </c>
      <c r="D52" s="1" t="s">
        <v>315</v>
      </c>
      <c r="E52" s="1" t="s">
        <v>316</v>
      </c>
      <c r="F52" s="1" t="s">
        <v>317</v>
      </c>
      <c r="G52" s="1" t="s">
        <v>318</v>
      </c>
      <c r="H52" s="1" t="s">
        <v>319</v>
      </c>
      <c r="I52" s="9" t="s">
        <v>196</v>
      </c>
    </row>
    <row r="53" spans="1:9" x14ac:dyDescent="0.35">
      <c r="A53" s="1" t="s">
        <v>11</v>
      </c>
      <c r="B53" s="1" t="s">
        <v>21</v>
      </c>
      <c r="C53" s="1" t="s">
        <v>320</v>
      </c>
      <c r="D53" s="1" t="s">
        <v>321</v>
      </c>
      <c r="E53" s="1" t="s">
        <v>322</v>
      </c>
      <c r="F53" s="1" t="s">
        <v>323</v>
      </c>
      <c r="G53" s="1" t="s">
        <v>324</v>
      </c>
      <c r="H53" s="1" t="s">
        <v>325</v>
      </c>
      <c r="I53" s="9" t="s">
        <v>196</v>
      </c>
    </row>
    <row r="54" spans="1:9" x14ac:dyDescent="0.35">
      <c r="A54" s="1" t="s">
        <v>11</v>
      </c>
      <c r="B54" s="1" t="s">
        <v>21</v>
      </c>
      <c r="C54" s="1" t="s">
        <v>326</v>
      </c>
      <c r="D54" s="1" t="s">
        <v>327</v>
      </c>
      <c r="E54" s="1" t="s">
        <v>328</v>
      </c>
      <c r="F54" s="1" t="s">
        <v>329</v>
      </c>
      <c r="G54" s="1" t="s">
        <v>330</v>
      </c>
      <c r="H54" s="1" t="s">
        <v>331</v>
      </c>
      <c r="I54" s="9" t="s">
        <v>196</v>
      </c>
    </row>
    <row r="55" spans="1:9" x14ac:dyDescent="0.35">
      <c r="A55" s="1" t="s">
        <v>11</v>
      </c>
      <c r="B55" s="1" t="s">
        <v>21</v>
      </c>
      <c r="C55" s="1" t="s">
        <v>332</v>
      </c>
      <c r="D55" s="1" t="s">
        <v>333</v>
      </c>
      <c r="E55" s="1" t="s">
        <v>334</v>
      </c>
      <c r="F55" s="1" t="s">
        <v>335</v>
      </c>
      <c r="G55" s="1" t="s">
        <v>336</v>
      </c>
      <c r="H55" s="1" t="s">
        <v>337</v>
      </c>
      <c r="I55" s="9" t="s">
        <v>196</v>
      </c>
    </row>
    <row r="56" spans="1:9" x14ac:dyDescent="0.35">
      <c r="A56" s="1" t="s">
        <v>11</v>
      </c>
      <c r="B56" s="1" t="s">
        <v>21</v>
      </c>
      <c r="C56" s="1" t="s">
        <v>338</v>
      </c>
      <c r="D56" s="1" t="s">
        <v>339</v>
      </c>
      <c r="E56" s="1" t="s">
        <v>340</v>
      </c>
      <c r="F56" s="1" t="s">
        <v>341</v>
      </c>
      <c r="G56" s="1" t="s">
        <v>342</v>
      </c>
      <c r="H56" s="1" t="s">
        <v>343</v>
      </c>
      <c r="I56" s="9" t="s">
        <v>196</v>
      </c>
    </row>
    <row r="57" spans="1:9" x14ac:dyDescent="0.35">
      <c r="A57" s="1" t="s">
        <v>11</v>
      </c>
      <c r="B57" s="1" t="s">
        <v>21</v>
      </c>
      <c r="C57" s="1" t="s">
        <v>344</v>
      </c>
      <c r="D57" s="1" t="s">
        <v>345</v>
      </c>
      <c r="E57" s="1" t="s">
        <v>346</v>
      </c>
      <c r="F57" s="1" t="s">
        <v>347</v>
      </c>
      <c r="G57" s="1" t="s">
        <v>348</v>
      </c>
      <c r="H57" s="1" t="s">
        <v>349</v>
      </c>
      <c r="I57" s="9" t="s">
        <v>196</v>
      </c>
    </row>
    <row r="58" spans="1:9" x14ac:dyDescent="0.35">
      <c r="A58" s="1" t="s">
        <v>11</v>
      </c>
      <c r="B58" s="1" t="s">
        <v>21</v>
      </c>
      <c r="C58" s="1" t="s">
        <v>350</v>
      </c>
      <c r="D58" s="1" t="s">
        <v>351</v>
      </c>
      <c r="E58" s="1" t="s">
        <v>352</v>
      </c>
      <c r="F58" s="1" t="s">
        <v>353</v>
      </c>
      <c r="G58" s="1" t="s">
        <v>354</v>
      </c>
      <c r="H58" s="1" t="s">
        <v>355</v>
      </c>
      <c r="I58" s="9" t="s">
        <v>196</v>
      </c>
    </row>
    <row r="59" spans="1:9" x14ac:dyDescent="0.35">
      <c r="A59" s="1" t="s">
        <v>11</v>
      </c>
      <c r="B59" s="1" t="s">
        <v>34</v>
      </c>
      <c r="C59" s="1" t="s">
        <v>356</v>
      </c>
      <c r="D59" s="1" t="s">
        <v>36</v>
      </c>
      <c r="E59" s="1" t="s">
        <v>357</v>
      </c>
      <c r="F59" s="1" t="s">
        <v>358</v>
      </c>
      <c r="G59" s="1" t="s">
        <v>359</v>
      </c>
      <c r="H59" s="1" t="s">
        <v>360</v>
      </c>
      <c r="I59" s="9" t="s">
        <v>196</v>
      </c>
    </row>
    <row r="60" spans="1:9" x14ac:dyDescent="0.35">
      <c r="A60" s="1" t="s">
        <v>11</v>
      </c>
      <c r="B60" s="1" t="s">
        <v>21</v>
      </c>
      <c r="C60" s="1" t="s">
        <v>361</v>
      </c>
      <c r="D60" s="1" t="s">
        <v>362</v>
      </c>
      <c r="E60" s="1" t="s">
        <v>363</v>
      </c>
      <c r="F60" s="1" t="s">
        <v>364</v>
      </c>
      <c r="G60" s="1" t="s">
        <v>365</v>
      </c>
      <c r="H60" s="1" t="s">
        <v>366</v>
      </c>
      <c r="I60" s="9" t="s">
        <v>196</v>
      </c>
    </row>
    <row r="61" spans="1:9" x14ac:dyDescent="0.35">
      <c r="A61" s="1" t="s">
        <v>11</v>
      </c>
      <c r="B61" s="1" t="s">
        <v>21</v>
      </c>
      <c r="C61" s="1" t="s">
        <v>367</v>
      </c>
      <c r="D61" s="1" t="s">
        <v>368</v>
      </c>
      <c r="E61" s="1" t="s">
        <v>369</v>
      </c>
      <c r="F61" s="1" t="s">
        <v>370</v>
      </c>
      <c r="G61" s="1" t="s">
        <v>371</v>
      </c>
      <c r="H61" s="1" t="s">
        <v>372</v>
      </c>
      <c r="I61" s="9" t="s">
        <v>196</v>
      </c>
    </row>
    <row r="62" spans="1:9" x14ac:dyDescent="0.35">
      <c r="A62" s="1">
        <v>0</v>
      </c>
      <c r="B62" s="1" t="s">
        <v>34</v>
      </c>
      <c r="C62" s="1" t="s">
        <v>373</v>
      </c>
      <c r="D62" s="1" t="s">
        <v>374</v>
      </c>
      <c r="E62" s="1" t="s">
        <v>375</v>
      </c>
      <c r="F62" s="1" t="s">
        <v>376</v>
      </c>
      <c r="G62" s="5" t="s">
        <v>377</v>
      </c>
      <c r="H62" s="1" t="s">
        <v>378</v>
      </c>
      <c r="I62" s="9" t="s">
        <v>196</v>
      </c>
    </row>
    <row r="63" spans="1:9" x14ac:dyDescent="0.35">
      <c r="A63" s="1" t="s">
        <v>11</v>
      </c>
      <c r="B63" s="1" t="s">
        <v>21</v>
      </c>
      <c r="C63" s="1" t="s">
        <v>379</v>
      </c>
      <c r="D63" s="1" t="s">
        <v>380</v>
      </c>
      <c r="E63" s="1" t="s">
        <v>381</v>
      </c>
      <c r="F63" s="1" t="s">
        <v>382</v>
      </c>
      <c r="G63" s="1" t="s">
        <v>383</v>
      </c>
      <c r="H63" s="1" t="s">
        <v>384</v>
      </c>
      <c r="I63" s="9" t="s">
        <v>196</v>
      </c>
    </row>
    <row r="64" spans="1:9" x14ac:dyDescent="0.35">
      <c r="A64" s="1" t="s">
        <v>11</v>
      </c>
      <c r="B64" s="1" t="s">
        <v>34</v>
      </c>
      <c r="C64" s="1" t="s">
        <v>385</v>
      </c>
      <c r="D64" s="1" t="s">
        <v>362</v>
      </c>
      <c r="E64" s="1" t="s">
        <v>386</v>
      </c>
      <c r="F64" s="1" t="s">
        <v>387</v>
      </c>
      <c r="G64" s="1" t="s">
        <v>388</v>
      </c>
      <c r="H64" s="1" t="s">
        <v>389</v>
      </c>
      <c r="I64" s="9" t="s">
        <v>196</v>
      </c>
    </row>
    <row r="65" spans="1:9" x14ac:dyDescent="0.35">
      <c r="A65" s="1" t="s">
        <v>11</v>
      </c>
      <c r="B65" s="1" t="s">
        <v>21</v>
      </c>
      <c r="C65" s="1" t="s">
        <v>390</v>
      </c>
      <c r="D65" s="1" t="s">
        <v>391</v>
      </c>
      <c r="E65" s="1" t="s">
        <v>392</v>
      </c>
      <c r="F65" s="1" t="s">
        <v>393</v>
      </c>
      <c r="G65" s="1" t="s">
        <v>394</v>
      </c>
      <c r="H65" s="1" t="s">
        <v>395</v>
      </c>
      <c r="I65" s="9" t="s">
        <v>196</v>
      </c>
    </row>
    <row r="66" spans="1:9" x14ac:dyDescent="0.35">
      <c r="A66" s="1">
        <v>0</v>
      </c>
      <c r="B66" s="1" t="s">
        <v>21</v>
      </c>
      <c r="C66" s="1" t="s">
        <v>396</v>
      </c>
      <c r="D66" s="1" t="s">
        <v>397</v>
      </c>
      <c r="E66" s="1" t="s">
        <v>398</v>
      </c>
      <c r="F66" s="1" t="s">
        <v>399</v>
      </c>
      <c r="G66" s="1" t="s">
        <v>400</v>
      </c>
      <c r="H66" s="1" t="s">
        <v>401</v>
      </c>
      <c r="I66" s="9" t="s">
        <v>189</v>
      </c>
    </row>
    <row r="67" spans="1:9" x14ac:dyDescent="0.35">
      <c r="A67" s="1" t="s">
        <v>11</v>
      </c>
      <c r="B67" s="1" t="s">
        <v>34</v>
      </c>
      <c r="C67" s="1" t="s">
        <v>402</v>
      </c>
      <c r="D67" s="1" t="s">
        <v>115</v>
      </c>
      <c r="E67" s="1" t="s">
        <v>403</v>
      </c>
      <c r="F67" s="1" t="s">
        <v>404</v>
      </c>
      <c r="G67" s="1" t="s">
        <v>405</v>
      </c>
      <c r="H67" s="1" t="s">
        <v>406</v>
      </c>
      <c r="I67" s="9" t="s">
        <v>238</v>
      </c>
    </row>
    <row r="68" spans="1:9" x14ac:dyDescent="0.35">
      <c r="A68" s="1" t="s">
        <v>11</v>
      </c>
      <c r="B68" s="1" t="s">
        <v>21</v>
      </c>
      <c r="C68" s="1" t="s">
        <v>407</v>
      </c>
      <c r="D68" s="1" t="s">
        <v>408</v>
      </c>
      <c r="E68" s="1" t="s">
        <v>409</v>
      </c>
      <c r="F68" s="1" t="s">
        <v>410</v>
      </c>
      <c r="G68" s="1" t="s">
        <v>411</v>
      </c>
      <c r="H68" s="1" t="s">
        <v>412</v>
      </c>
      <c r="I68" s="9" t="s">
        <v>238</v>
      </c>
    </row>
    <row r="69" spans="1:9" x14ac:dyDescent="0.35">
      <c r="A69" s="1" t="s">
        <v>11</v>
      </c>
      <c r="B69" s="1" t="s">
        <v>34</v>
      </c>
      <c r="C69" s="1" t="s">
        <v>413</v>
      </c>
      <c r="D69" s="1" t="s">
        <v>204</v>
      </c>
      <c r="E69" s="1" t="s">
        <v>414</v>
      </c>
      <c r="F69" s="1" t="s">
        <v>415</v>
      </c>
      <c r="G69" s="1" t="s">
        <v>416</v>
      </c>
      <c r="H69" s="1" t="s">
        <v>417</v>
      </c>
      <c r="I69" s="9" t="s">
        <v>238</v>
      </c>
    </row>
    <row r="70" spans="1:9" x14ac:dyDescent="0.35">
      <c r="A70" s="1" t="s">
        <v>11</v>
      </c>
      <c r="B70" s="1" t="s">
        <v>34</v>
      </c>
      <c r="C70" s="1" t="s">
        <v>418</v>
      </c>
      <c r="D70" s="1" t="s">
        <v>419</v>
      </c>
      <c r="E70" s="1" t="s">
        <v>420</v>
      </c>
      <c r="F70" s="1" t="s">
        <v>421</v>
      </c>
      <c r="G70" s="1" t="s">
        <v>422</v>
      </c>
      <c r="H70" s="1" t="s">
        <v>423</v>
      </c>
      <c r="I70" s="9" t="s">
        <v>238</v>
      </c>
    </row>
    <row r="71" spans="1:9" x14ac:dyDescent="0.35">
      <c r="A71" s="1" t="s">
        <v>11</v>
      </c>
      <c r="B71" s="1" t="s">
        <v>21</v>
      </c>
      <c r="C71" s="1" t="s">
        <v>424</v>
      </c>
      <c r="D71" s="1" t="s">
        <v>425</v>
      </c>
      <c r="E71" s="1" t="s">
        <v>426</v>
      </c>
      <c r="F71" s="1" t="s">
        <v>427</v>
      </c>
      <c r="G71" s="1" t="s">
        <v>428</v>
      </c>
      <c r="H71" s="1" t="s">
        <v>429</v>
      </c>
      <c r="I71" s="9" t="s">
        <v>238</v>
      </c>
    </row>
    <row r="72" spans="1:9" x14ac:dyDescent="0.35">
      <c r="A72" s="1" t="s">
        <v>11</v>
      </c>
      <c r="B72" s="1" t="s">
        <v>21</v>
      </c>
      <c r="C72" s="1" t="s">
        <v>430</v>
      </c>
      <c r="D72" s="1" t="s">
        <v>431</v>
      </c>
      <c r="E72" s="1" t="s">
        <v>432</v>
      </c>
      <c r="F72" s="1" t="s">
        <v>433</v>
      </c>
      <c r="G72" s="1" t="s">
        <v>434</v>
      </c>
      <c r="H72" s="1" t="s">
        <v>435</v>
      </c>
      <c r="I72" s="9" t="s">
        <v>238</v>
      </c>
    </row>
    <row r="73" spans="1:9" x14ac:dyDescent="0.35">
      <c r="A73" s="1" t="s">
        <v>11</v>
      </c>
      <c r="B73" s="1" t="s">
        <v>34</v>
      </c>
      <c r="C73" s="1" t="s">
        <v>436</v>
      </c>
      <c r="D73" s="1" t="s">
        <v>36</v>
      </c>
      <c r="E73" s="1" t="s">
        <v>437</v>
      </c>
      <c r="F73" s="1" t="s">
        <v>438</v>
      </c>
      <c r="G73" s="1" t="s">
        <v>439</v>
      </c>
      <c r="H73" s="1" t="s">
        <v>440</v>
      </c>
      <c r="I73" s="9" t="s">
        <v>238</v>
      </c>
    </row>
    <row r="74" spans="1:9" x14ac:dyDescent="0.35">
      <c r="A74" s="1" t="s">
        <v>11</v>
      </c>
      <c r="B74" s="1" t="s">
        <v>34</v>
      </c>
      <c r="C74" s="1" t="s">
        <v>441</v>
      </c>
      <c r="D74" s="1" t="s">
        <v>17</v>
      </c>
      <c r="E74" s="1" t="s">
        <v>442</v>
      </c>
      <c r="F74" s="1" t="s">
        <v>443</v>
      </c>
      <c r="G74" s="1" t="s">
        <v>444</v>
      </c>
      <c r="H74" s="1" t="s">
        <v>445</v>
      </c>
      <c r="I74" s="9" t="s">
        <v>238</v>
      </c>
    </row>
    <row r="75" spans="1:9" x14ac:dyDescent="0.35">
      <c r="A75" s="1" t="s">
        <v>11</v>
      </c>
      <c r="B75" s="1" t="s">
        <v>21</v>
      </c>
      <c r="C75" s="1" t="s">
        <v>446</v>
      </c>
      <c r="D75" s="1" t="s">
        <v>297</v>
      </c>
      <c r="E75" s="1" t="s">
        <v>447</v>
      </c>
      <c r="F75" s="1" t="s">
        <v>448</v>
      </c>
      <c r="G75" s="1" t="s">
        <v>449</v>
      </c>
      <c r="H75" s="1" t="s">
        <v>450</v>
      </c>
      <c r="I75" s="9" t="s">
        <v>451</v>
      </c>
    </row>
    <row r="76" spans="1:9" x14ac:dyDescent="0.35">
      <c r="A76" s="1" t="s">
        <v>11</v>
      </c>
      <c r="B76" s="1" t="s">
        <v>21</v>
      </c>
      <c r="C76" s="1" t="s">
        <v>452</v>
      </c>
      <c r="D76" s="1" t="s">
        <v>407</v>
      </c>
      <c r="E76" s="1" t="s">
        <v>453</v>
      </c>
      <c r="F76" s="1" t="s">
        <v>454</v>
      </c>
      <c r="G76" s="1" t="s">
        <v>455</v>
      </c>
      <c r="H76" s="1" t="s">
        <v>456</v>
      </c>
      <c r="I76" s="9" t="s">
        <v>451</v>
      </c>
    </row>
    <row r="77" spans="1:9" x14ac:dyDescent="0.35">
      <c r="A77" s="1" t="s">
        <v>11</v>
      </c>
      <c r="B77" s="1" t="s">
        <v>21</v>
      </c>
      <c r="C77" s="1" t="s">
        <v>457</v>
      </c>
      <c r="D77" s="1" t="s">
        <v>458</v>
      </c>
      <c r="E77" s="1" t="s">
        <v>459</v>
      </c>
      <c r="F77" s="1" t="s">
        <v>460</v>
      </c>
      <c r="G77" s="1" t="s">
        <v>461</v>
      </c>
      <c r="H77" s="1" t="s">
        <v>462</v>
      </c>
      <c r="I77" s="9" t="s">
        <v>196</v>
      </c>
    </row>
    <row r="78" spans="1:9" x14ac:dyDescent="0.35">
      <c r="A78" s="1" t="s">
        <v>11</v>
      </c>
      <c r="B78" s="1" t="s">
        <v>34</v>
      </c>
      <c r="C78" s="1" t="s">
        <v>463</v>
      </c>
      <c r="D78" s="1" t="s">
        <v>464</v>
      </c>
      <c r="E78" s="1" t="s">
        <v>465</v>
      </c>
      <c r="F78" s="1" t="s">
        <v>466</v>
      </c>
      <c r="G78" s="1" t="s">
        <v>467</v>
      </c>
      <c r="H78" s="1" t="s">
        <v>468</v>
      </c>
      <c r="I78" s="9" t="s">
        <v>196</v>
      </c>
    </row>
    <row r="79" spans="1:9" x14ac:dyDescent="0.35">
      <c r="A79" s="1">
        <v>2</v>
      </c>
      <c r="B79" s="1" t="s">
        <v>34</v>
      </c>
      <c r="C79" s="1" t="s">
        <v>469</v>
      </c>
      <c r="D79" s="1" t="s">
        <v>470</v>
      </c>
      <c r="E79" s="1" t="s">
        <v>471</v>
      </c>
      <c r="F79" s="1" t="s">
        <v>472</v>
      </c>
      <c r="G79" s="1" t="s">
        <v>473</v>
      </c>
      <c r="H79" s="1" t="s">
        <v>474</v>
      </c>
      <c r="I79" s="9" t="s">
        <v>28</v>
      </c>
    </row>
    <row r="80" spans="1:9" x14ac:dyDescent="0.35">
      <c r="A80" s="1" t="s">
        <v>11</v>
      </c>
      <c r="B80" s="1" t="s">
        <v>21</v>
      </c>
      <c r="C80" s="1" t="s">
        <v>475</v>
      </c>
      <c r="D80" s="1" t="s">
        <v>476</v>
      </c>
      <c r="E80" s="1" t="s">
        <v>477</v>
      </c>
      <c r="F80" s="1" t="s">
        <v>478</v>
      </c>
      <c r="G80" s="1" t="s">
        <v>479</v>
      </c>
      <c r="H80" s="1" t="s">
        <v>480</v>
      </c>
      <c r="I80" s="9" t="s">
        <v>196</v>
      </c>
    </row>
    <row r="81" spans="1:9" x14ac:dyDescent="0.35">
      <c r="A81" s="1" t="s">
        <v>11</v>
      </c>
      <c r="B81" s="1" t="s">
        <v>21</v>
      </c>
      <c r="C81" s="1" t="s">
        <v>481</v>
      </c>
      <c r="D81" s="1" t="s">
        <v>482</v>
      </c>
      <c r="E81" s="1" t="s">
        <v>483</v>
      </c>
      <c r="F81" s="1" t="s">
        <v>484</v>
      </c>
      <c r="G81" s="1" t="s">
        <v>485</v>
      </c>
      <c r="H81" s="1" t="s">
        <v>486</v>
      </c>
      <c r="I81" s="9" t="s">
        <v>196</v>
      </c>
    </row>
    <row r="82" spans="1:9" x14ac:dyDescent="0.35">
      <c r="A82" s="1" t="s">
        <v>11</v>
      </c>
      <c r="B82" s="1" t="s">
        <v>34</v>
      </c>
      <c r="C82" s="1" t="s">
        <v>487</v>
      </c>
      <c r="D82" s="1" t="s">
        <v>36</v>
      </c>
      <c r="E82" s="1" t="s">
        <v>488</v>
      </c>
      <c r="F82" s="1" t="s">
        <v>489</v>
      </c>
      <c r="G82" s="1" t="s">
        <v>490</v>
      </c>
      <c r="H82" s="1" t="s">
        <v>491</v>
      </c>
      <c r="I82" s="9" t="s">
        <v>196</v>
      </c>
    </row>
    <row r="83" spans="1:9" x14ac:dyDescent="0.35">
      <c r="A83" s="1" t="s">
        <v>11</v>
      </c>
      <c r="B83" s="1" t="s">
        <v>34</v>
      </c>
      <c r="C83" s="1" t="s">
        <v>297</v>
      </c>
      <c r="D83" s="1" t="s">
        <v>492</v>
      </c>
      <c r="E83" s="1" t="s">
        <v>493</v>
      </c>
      <c r="F83" s="1" t="s">
        <v>494</v>
      </c>
      <c r="G83" s="1" t="s">
        <v>495</v>
      </c>
      <c r="H83" s="1" t="s">
        <v>496</v>
      </c>
      <c r="I83" s="9" t="s">
        <v>196</v>
      </c>
    </row>
    <row r="84" spans="1:9" x14ac:dyDescent="0.35">
      <c r="A84" s="1" t="s">
        <v>11</v>
      </c>
      <c r="B84" s="1" t="s">
        <v>21</v>
      </c>
      <c r="C84" s="1" t="s">
        <v>497</v>
      </c>
      <c r="D84" s="1" t="s">
        <v>498</v>
      </c>
      <c r="E84" s="1" t="s">
        <v>499</v>
      </c>
      <c r="F84" s="1" t="s">
        <v>500</v>
      </c>
      <c r="G84" s="1" t="s">
        <v>501</v>
      </c>
      <c r="H84" s="1" t="s">
        <v>502</v>
      </c>
      <c r="I84" s="9" t="s">
        <v>261</v>
      </c>
    </row>
    <row r="85" spans="1:9" x14ac:dyDescent="0.35">
      <c r="A85" s="1" t="s">
        <v>11</v>
      </c>
      <c r="B85" s="1" t="s">
        <v>21</v>
      </c>
      <c r="C85" s="1" t="s">
        <v>503</v>
      </c>
      <c r="D85" s="1" t="s">
        <v>504</v>
      </c>
      <c r="E85" s="1" t="s">
        <v>505</v>
      </c>
      <c r="F85" s="1" t="s">
        <v>506</v>
      </c>
      <c r="G85" s="1" t="s">
        <v>507</v>
      </c>
      <c r="H85" s="1" t="s">
        <v>508</v>
      </c>
      <c r="I85" s="9" t="s">
        <v>261</v>
      </c>
    </row>
    <row r="86" spans="1:9" x14ac:dyDescent="0.35">
      <c r="A86" s="1">
        <v>0</v>
      </c>
      <c r="B86" s="1" t="s">
        <v>21</v>
      </c>
      <c r="C86" s="1" t="s">
        <v>509</v>
      </c>
      <c r="D86" s="1" t="s">
        <v>510</v>
      </c>
      <c r="E86" s="1" t="s">
        <v>511</v>
      </c>
      <c r="F86" s="1" t="s">
        <v>512</v>
      </c>
      <c r="G86" s="1" t="s">
        <v>513</v>
      </c>
      <c r="H86" s="1" t="s">
        <v>514</v>
      </c>
      <c r="I86" s="9" t="s">
        <v>451</v>
      </c>
    </row>
    <row r="87" spans="1:9" x14ac:dyDescent="0.35">
      <c r="A87" s="1" t="s">
        <v>11</v>
      </c>
      <c r="B87" s="1" t="s">
        <v>21</v>
      </c>
      <c r="C87" s="1" t="s">
        <v>515</v>
      </c>
      <c r="D87" s="1" t="s">
        <v>516</v>
      </c>
      <c r="E87" s="1" t="s">
        <v>517</v>
      </c>
      <c r="F87" s="1" t="s">
        <v>518</v>
      </c>
      <c r="G87" s="1" t="s">
        <v>519</v>
      </c>
      <c r="H87" s="1" t="s">
        <v>520</v>
      </c>
      <c r="I87" s="9" t="s">
        <v>238</v>
      </c>
    </row>
    <row r="88" spans="1:9" x14ac:dyDescent="0.35">
      <c r="A88" s="1" t="s">
        <v>11</v>
      </c>
      <c r="B88" s="1" t="s">
        <v>21</v>
      </c>
      <c r="C88" s="1" t="s">
        <v>521</v>
      </c>
      <c r="D88" s="1" t="s">
        <v>522</v>
      </c>
      <c r="E88" s="1" t="s">
        <v>523</v>
      </c>
      <c r="F88" s="1" t="s">
        <v>524</v>
      </c>
      <c r="G88" s="1" t="s">
        <v>525</v>
      </c>
      <c r="H88" s="1" t="s">
        <v>526</v>
      </c>
      <c r="I88" s="9" t="s">
        <v>261</v>
      </c>
    </row>
    <row r="89" spans="1:9" x14ac:dyDescent="0.35">
      <c r="A89" s="1" t="s">
        <v>11</v>
      </c>
      <c r="B89" s="1" t="s">
        <v>21</v>
      </c>
      <c r="C89" s="1" t="s">
        <v>527</v>
      </c>
      <c r="D89" s="1" t="s">
        <v>528</v>
      </c>
      <c r="E89" s="1" t="s">
        <v>529</v>
      </c>
      <c r="F89" s="1" t="s">
        <v>530</v>
      </c>
      <c r="G89" s="1" t="s">
        <v>531</v>
      </c>
      <c r="H89" s="1" t="s">
        <v>532</v>
      </c>
      <c r="I89" s="9" t="s">
        <v>261</v>
      </c>
    </row>
    <row r="90" spans="1:9" x14ac:dyDescent="0.35">
      <c r="A90" s="1">
        <v>0</v>
      </c>
      <c r="B90" s="1" t="s">
        <v>21</v>
      </c>
      <c r="C90" s="1" t="s">
        <v>533</v>
      </c>
      <c r="D90" s="1" t="s">
        <v>534</v>
      </c>
      <c r="E90" s="1" t="s">
        <v>535</v>
      </c>
      <c r="F90" s="1" t="s">
        <v>536</v>
      </c>
      <c r="G90" s="1" t="s">
        <v>537</v>
      </c>
      <c r="H90" s="1" t="s">
        <v>538</v>
      </c>
      <c r="I90" s="9" t="s">
        <v>539</v>
      </c>
    </row>
    <row r="91" spans="1:9" x14ac:dyDescent="0.35">
      <c r="A91" s="1" t="s">
        <v>11</v>
      </c>
      <c r="B91" s="1" t="s">
        <v>21</v>
      </c>
      <c r="C91" s="1" t="s">
        <v>540</v>
      </c>
      <c r="D91" s="1" t="s">
        <v>541</v>
      </c>
      <c r="E91" s="1" t="s">
        <v>542</v>
      </c>
      <c r="F91" s="1" t="s">
        <v>543</v>
      </c>
      <c r="G91" s="1" t="s">
        <v>544</v>
      </c>
      <c r="H91" s="1" t="s">
        <v>545</v>
      </c>
      <c r="I91" s="9" t="s">
        <v>261</v>
      </c>
    </row>
    <row r="92" spans="1:9" x14ac:dyDescent="0.35">
      <c r="A92" s="1">
        <v>0</v>
      </c>
      <c r="B92" s="1" t="s">
        <v>21</v>
      </c>
      <c r="C92" s="1" t="s">
        <v>546</v>
      </c>
      <c r="D92" s="1" t="s">
        <v>547</v>
      </c>
      <c r="E92" s="1" t="s">
        <v>548</v>
      </c>
      <c r="F92" s="9" t="s">
        <v>549</v>
      </c>
      <c r="G92" s="1" t="s">
        <v>550</v>
      </c>
      <c r="H92" s="6" t="s">
        <v>551</v>
      </c>
      <c r="I92" s="9" t="s">
        <v>539</v>
      </c>
    </row>
    <row r="93" spans="1:9" x14ac:dyDescent="0.35">
      <c r="A93" s="1">
        <v>0</v>
      </c>
      <c r="B93" s="1" t="s">
        <v>21</v>
      </c>
      <c r="C93" s="1" t="s">
        <v>552</v>
      </c>
      <c r="D93" s="1" t="s">
        <v>98</v>
      </c>
      <c r="E93" s="1" t="s">
        <v>553</v>
      </c>
      <c r="F93" s="1" t="s">
        <v>554</v>
      </c>
      <c r="G93" s="1" t="s">
        <v>555</v>
      </c>
      <c r="H93" s="1" t="s">
        <v>556</v>
      </c>
      <c r="I93" s="9" t="s">
        <v>261</v>
      </c>
    </row>
    <row r="94" spans="1:9" x14ac:dyDescent="0.35">
      <c r="A94" s="1">
        <v>0</v>
      </c>
      <c r="B94" s="1" t="s">
        <v>21</v>
      </c>
      <c r="C94" s="1" t="s">
        <v>557</v>
      </c>
      <c r="D94" s="1" t="s">
        <v>75</v>
      </c>
      <c r="E94" s="1" t="s">
        <v>558</v>
      </c>
      <c r="F94" s="1" t="s">
        <v>559</v>
      </c>
      <c r="G94" s="1" t="s">
        <v>560</v>
      </c>
      <c r="H94" s="1" t="s">
        <v>561</v>
      </c>
      <c r="I94" s="9" t="s">
        <v>238</v>
      </c>
    </row>
    <row r="95" spans="1:9" x14ac:dyDescent="0.35">
      <c r="A95" s="1" t="s">
        <v>11</v>
      </c>
      <c r="B95" s="1" t="s">
        <v>21</v>
      </c>
      <c r="C95" s="1" t="s">
        <v>562</v>
      </c>
      <c r="D95" s="1" t="s">
        <v>563</v>
      </c>
      <c r="E95" s="1" t="s">
        <v>564</v>
      </c>
      <c r="F95" s="1" t="s">
        <v>565</v>
      </c>
      <c r="G95" s="1" t="s">
        <v>566</v>
      </c>
      <c r="H95" s="1" t="s">
        <v>567</v>
      </c>
      <c r="I95" s="9" t="s">
        <v>261</v>
      </c>
    </row>
    <row r="96" spans="1:9" x14ac:dyDescent="0.35">
      <c r="A96" s="1" t="s">
        <v>11</v>
      </c>
      <c r="B96" s="1" t="s">
        <v>21</v>
      </c>
      <c r="C96" s="1" t="s">
        <v>568</v>
      </c>
      <c r="D96" s="1" t="s">
        <v>569</v>
      </c>
      <c r="E96" s="1" t="s">
        <v>570</v>
      </c>
      <c r="F96" s="1" t="s">
        <v>571</v>
      </c>
      <c r="G96" s="1" t="s">
        <v>572</v>
      </c>
      <c r="H96" s="1" t="s">
        <v>573</v>
      </c>
      <c r="I96" s="9" t="s">
        <v>196</v>
      </c>
    </row>
    <row r="97" spans="1:9" x14ac:dyDescent="0.35">
      <c r="A97" s="1" t="s">
        <v>11</v>
      </c>
      <c r="B97" s="1" t="s">
        <v>21</v>
      </c>
      <c r="C97" s="1" t="s">
        <v>574</v>
      </c>
      <c r="D97" s="1" t="s">
        <v>575</v>
      </c>
      <c r="E97" s="1" t="s">
        <v>576</v>
      </c>
      <c r="F97" s="1" t="s">
        <v>577</v>
      </c>
      <c r="G97" s="1" t="s">
        <v>578</v>
      </c>
      <c r="H97" s="1" t="s">
        <v>579</v>
      </c>
      <c r="I97" s="9" t="s">
        <v>196</v>
      </c>
    </row>
    <row r="98" spans="1:9" x14ac:dyDescent="0.35">
      <c r="A98" s="1" t="s">
        <v>11</v>
      </c>
      <c r="B98" s="1" t="s">
        <v>34</v>
      </c>
      <c r="C98" s="1" t="s">
        <v>580</v>
      </c>
      <c r="D98" s="1" t="s">
        <v>581</v>
      </c>
      <c r="E98" s="1" t="s">
        <v>582</v>
      </c>
      <c r="F98" s="1" t="s">
        <v>583</v>
      </c>
      <c r="G98" s="1" t="s">
        <v>584</v>
      </c>
      <c r="H98" s="1" t="s">
        <v>585</v>
      </c>
      <c r="I98" s="9" t="s">
        <v>196</v>
      </c>
    </row>
    <row r="99" spans="1:9" x14ac:dyDescent="0.35">
      <c r="A99" s="1">
        <v>0</v>
      </c>
      <c r="B99" s="1" t="s">
        <v>34</v>
      </c>
      <c r="C99" s="1" t="s">
        <v>586</v>
      </c>
      <c r="D99" s="1" t="s">
        <v>139</v>
      </c>
      <c r="E99" s="1" t="s">
        <v>587</v>
      </c>
      <c r="F99" s="1" t="s">
        <v>588</v>
      </c>
      <c r="G99" s="1" t="s">
        <v>589</v>
      </c>
      <c r="H99" s="1" t="s">
        <v>590</v>
      </c>
      <c r="I99" s="9" t="s">
        <v>261</v>
      </c>
    </row>
    <row r="100" spans="1:9" x14ac:dyDescent="0.35">
      <c r="A100" s="1" t="s">
        <v>11</v>
      </c>
      <c r="B100" s="1" t="s">
        <v>21</v>
      </c>
      <c r="C100" s="1" t="s">
        <v>591</v>
      </c>
      <c r="D100" s="1" t="s">
        <v>592</v>
      </c>
      <c r="E100" s="1" t="s">
        <v>593</v>
      </c>
      <c r="F100" s="1" t="s">
        <v>594</v>
      </c>
      <c r="G100" s="1" t="s">
        <v>595</v>
      </c>
      <c r="H100" s="1" t="s">
        <v>596</v>
      </c>
      <c r="I100" s="9" t="s">
        <v>196</v>
      </c>
    </row>
    <row r="101" spans="1:9" x14ac:dyDescent="0.35">
      <c r="A101" s="1" t="s">
        <v>11</v>
      </c>
      <c r="B101" s="1" t="s">
        <v>34</v>
      </c>
      <c r="C101" s="1" t="s">
        <v>597</v>
      </c>
      <c r="D101" s="1" t="s">
        <v>598</v>
      </c>
      <c r="E101" s="1" t="s">
        <v>599</v>
      </c>
      <c r="F101" s="1" t="s">
        <v>600</v>
      </c>
      <c r="G101" s="1" t="s">
        <v>601</v>
      </c>
      <c r="H101" s="1" t="s">
        <v>602</v>
      </c>
      <c r="I101" s="9" t="s">
        <v>196</v>
      </c>
    </row>
    <row r="102" spans="1:9" x14ac:dyDescent="0.35">
      <c r="A102" s="1">
        <v>2</v>
      </c>
      <c r="B102" s="1" t="s">
        <v>21</v>
      </c>
      <c r="C102" s="1" t="s">
        <v>603</v>
      </c>
      <c r="D102" s="1" t="s">
        <v>604</v>
      </c>
      <c r="E102" s="1" t="s">
        <v>605</v>
      </c>
      <c r="F102" s="1" t="s">
        <v>606</v>
      </c>
      <c r="G102" s="1" t="s">
        <v>607</v>
      </c>
      <c r="H102" s="1" t="s">
        <v>608</v>
      </c>
      <c r="I102" s="9" t="s">
        <v>28</v>
      </c>
    </row>
    <row r="103" spans="1:9" x14ac:dyDescent="0.35">
      <c r="A103" s="1">
        <v>0</v>
      </c>
      <c r="B103" s="1" t="s">
        <v>34</v>
      </c>
      <c r="C103" s="1" t="s">
        <v>609</v>
      </c>
      <c r="D103" s="1" t="s">
        <v>510</v>
      </c>
      <c r="E103" s="1" t="s">
        <v>610</v>
      </c>
      <c r="F103" s="1" t="s">
        <v>611</v>
      </c>
      <c r="G103" s="1" t="s">
        <v>612</v>
      </c>
      <c r="H103" s="1" t="s">
        <v>613</v>
      </c>
      <c r="I103" s="9" t="s">
        <v>196</v>
      </c>
    </row>
    <row r="104" spans="1:9" x14ac:dyDescent="0.35">
      <c r="A104" s="1">
        <v>0</v>
      </c>
      <c r="B104" s="1" t="s">
        <v>34</v>
      </c>
      <c r="C104" s="1" t="s">
        <v>614</v>
      </c>
      <c r="D104" s="1" t="s">
        <v>615</v>
      </c>
      <c r="E104" s="1" t="s">
        <v>616</v>
      </c>
      <c r="F104" s="1" t="s">
        <v>617</v>
      </c>
      <c r="G104" s="1" t="s">
        <v>618</v>
      </c>
      <c r="H104" s="1" t="s">
        <v>619</v>
      </c>
      <c r="I104" s="9" t="s">
        <v>196</v>
      </c>
    </row>
    <row r="105" spans="1:9" x14ac:dyDescent="0.35">
      <c r="A105" s="1">
        <v>0</v>
      </c>
      <c r="B105" s="1" t="s">
        <v>21</v>
      </c>
      <c r="C105" s="1" t="s">
        <v>620</v>
      </c>
      <c r="D105" s="1" t="s">
        <v>621</v>
      </c>
      <c r="E105" s="1" t="s">
        <v>622</v>
      </c>
      <c r="F105" s="1" t="s">
        <v>623</v>
      </c>
      <c r="G105" s="1" t="s">
        <v>624</v>
      </c>
      <c r="H105" s="1" t="s">
        <v>625</v>
      </c>
      <c r="I105" s="9" t="s">
        <v>196</v>
      </c>
    </row>
    <row r="106" spans="1:9" x14ac:dyDescent="0.35">
      <c r="A106" s="1">
        <v>0</v>
      </c>
      <c r="B106" s="1" t="s">
        <v>21</v>
      </c>
      <c r="C106" s="1" t="s">
        <v>626</v>
      </c>
      <c r="D106" s="1" t="s">
        <v>627</v>
      </c>
      <c r="E106" s="1" t="s">
        <v>628</v>
      </c>
      <c r="F106" s="1" t="s">
        <v>629</v>
      </c>
      <c r="G106" s="1" t="s">
        <v>630</v>
      </c>
      <c r="H106" s="1" t="s">
        <v>631</v>
      </c>
      <c r="I106" s="9" t="s">
        <v>196</v>
      </c>
    </row>
    <row r="107" spans="1:9" x14ac:dyDescent="0.35">
      <c r="A107" s="1" t="s">
        <v>11</v>
      </c>
      <c r="B107" s="1" t="s">
        <v>21</v>
      </c>
      <c r="C107" s="1" t="s">
        <v>632</v>
      </c>
      <c r="D107" s="1" t="s">
        <v>633</v>
      </c>
      <c r="E107" s="1" t="s">
        <v>634</v>
      </c>
      <c r="F107" s="1" t="s">
        <v>635</v>
      </c>
      <c r="G107" s="1" t="s">
        <v>636</v>
      </c>
      <c r="H107" s="1" t="s">
        <v>637</v>
      </c>
      <c r="I107" s="9" t="s">
        <v>196</v>
      </c>
    </row>
    <row r="108" spans="1:9" x14ac:dyDescent="0.35">
      <c r="A108" s="1">
        <v>0</v>
      </c>
      <c r="B108" s="1" t="s">
        <v>34</v>
      </c>
      <c r="C108" s="1" t="s">
        <v>638</v>
      </c>
      <c r="D108" s="1" t="s">
        <v>639</v>
      </c>
      <c r="E108" s="1" t="s">
        <v>640</v>
      </c>
      <c r="F108" s="2" t="s">
        <v>641</v>
      </c>
      <c r="G108" s="1" t="s">
        <v>642</v>
      </c>
      <c r="H108" s="7" t="s">
        <v>643</v>
      </c>
      <c r="I108" s="9" t="s">
        <v>644</v>
      </c>
    </row>
  </sheetData>
  <autoFilter ref="A1:I108" xr:uid="{A1B2AFAB-DF65-454E-BC80-989C30835E4F}"/>
  <conditionalFormatting sqref="F1:F108">
    <cfRule type="duplicateValues" dxfId="0" priority="18"/>
  </conditionalFormatting>
  <hyperlinks>
    <hyperlink ref="G62" r:id="rId1" xr:uid="{38F8A658-9863-420A-B647-7F2762E322F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2AC85-814A-4DDA-AF09-F25969B089FB}">
  <dimension ref="A1:K108"/>
  <sheetViews>
    <sheetView tabSelected="1" topLeftCell="A97" workbookViewId="0">
      <selection activeCell="L1" sqref="L1:O1048576"/>
    </sheetView>
  </sheetViews>
  <sheetFormatPr defaultColWidth="9.1796875" defaultRowHeight="14.5" x14ac:dyDescent="0.35"/>
  <cols>
    <col min="1" max="1" width="6.54296875" style="9" bestFit="1" customWidth="1"/>
    <col min="2" max="2" width="14.54296875" style="14" customWidth="1"/>
    <col min="3" max="3" width="16" style="9" bestFit="1" customWidth="1"/>
    <col min="4" max="4" width="19" style="9" bestFit="1" customWidth="1"/>
    <col min="5" max="5" width="16.7265625" style="9" bestFit="1" customWidth="1"/>
    <col min="6" max="6" width="39.1796875" style="9" bestFit="1" customWidth="1"/>
    <col min="7" max="7" width="25.1796875" style="9" customWidth="1"/>
    <col min="8" max="8" width="17.453125" style="9" customWidth="1"/>
    <col min="9" max="9" width="40" style="9" bestFit="1" customWidth="1"/>
    <col min="10" max="10" width="22.26953125" style="9" customWidth="1"/>
    <col min="11" max="11" width="14.1796875" style="9" customWidth="1"/>
    <col min="12" max="16384" width="9.1796875" style="9"/>
  </cols>
  <sheetData>
    <row r="1" spans="1:11" x14ac:dyDescent="0.35">
      <c r="A1" s="9" t="s">
        <v>3</v>
      </c>
      <c r="B1" s="14" t="s">
        <v>645</v>
      </c>
      <c r="C1" s="9" t="s">
        <v>4</v>
      </c>
      <c r="D1" s="9" t="s">
        <v>0</v>
      </c>
      <c r="E1" s="9" t="s">
        <v>1</v>
      </c>
      <c r="F1" s="9" t="s">
        <v>2</v>
      </c>
      <c r="G1" s="9" t="s">
        <v>646</v>
      </c>
      <c r="H1" s="9" t="s">
        <v>647</v>
      </c>
      <c r="I1" s="9" t="s">
        <v>6</v>
      </c>
      <c r="J1" s="9" t="s">
        <v>7</v>
      </c>
      <c r="K1" s="9" t="s">
        <v>648</v>
      </c>
    </row>
    <row r="2" spans="1:11" x14ac:dyDescent="0.35">
      <c r="A2" s="9" t="s">
        <v>9</v>
      </c>
      <c r="B2" s="14">
        <v>44235</v>
      </c>
      <c r="C2" s="9" t="s">
        <v>21</v>
      </c>
      <c r="D2" s="9" t="s">
        <v>22</v>
      </c>
      <c r="E2" s="9" t="s">
        <v>23</v>
      </c>
      <c r="F2" s="9" t="s">
        <v>25</v>
      </c>
      <c r="G2" s="9" t="str">
        <f>INDEX([1]Sheet1!F:F,MATCH([1]KR!F2,[1]Sheet1!D:D,0))</f>
        <v>F464869</v>
      </c>
      <c r="H2" s="9">
        <v>9.36</v>
      </c>
      <c r="I2" s="9" t="s">
        <v>27</v>
      </c>
      <c r="J2" s="9" t="str">
        <f>INDEX('[1]Old KR'!I:I,MATCH([1]KR!F2,'[1]Old KR'!F:F,0))</f>
        <v xml:space="preserve">- </v>
      </c>
      <c r="K2" s="9">
        <f>INDEX('[1]Old KR'!A:A, MATCH([1]KR!F2,'[1]Old KR'!F:F,0))</f>
        <v>2</v>
      </c>
    </row>
    <row r="3" spans="1:11" x14ac:dyDescent="0.35">
      <c r="A3" s="9" t="s">
        <v>9</v>
      </c>
      <c r="B3" s="14">
        <v>44323</v>
      </c>
      <c r="C3" s="9" t="s">
        <v>21</v>
      </c>
      <c r="D3" s="9" t="s">
        <v>23</v>
      </c>
      <c r="E3" s="9" t="s">
        <v>29</v>
      </c>
      <c r="F3" s="9" t="s">
        <v>31</v>
      </c>
      <c r="G3" s="9" t="str">
        <f>INDEX([1]Sheet1!F:F,MATCH([1]KR!F3,[1]Sheet1!D:D,0))</f>
        <v>W330750</v>
      </c>
      <c r="H3" s="9">
        <v>9.36</v>
      </c>
      <c r="I3" s="9" t="s">
        <v>33</v>
      </c>
      <c r="J3" s="9" t="str">
        <f>INDEX('[1]Old KR'!I:I,MATCH([1]KR!F3,'[1]Old KR'!F:F,0))</f>
        <v xml:space="preserve">- </v>
      </c>
      <c r="K3" s="9">
        <f>INDEX('[1]Old KR'!A:A, MATCH([1]KR!F3,'[1]Old KR'!F:F,0))</f>
        <v>2</v>
      </c>
    </row>
    <row r="4" spans="1:11" x14ac:dyDescent="0.35">
      <c r="A4" s="9" t="s">
        <v>9</v>
      </c>
      <c r="B4" s="14">
        <v>44910</v>
      </c>
      <c r="C4" s="9" t="s">
        <v>34</v>
      </c>
      <c r="D4" s="9" t="s">
        <v>35</v>
      </c>
      <c r="E4" s="9" t="s">
        <v>36</v>
      </c>
      <c r="F4" s="9" t="s">
        <v>38</v>
      </c>
      <c r="G4" s="9" t="str">
        <f>INDEX([1]Sheet1!F:F,MATCH([1]KR!F4,[1]Sheet1!D:D,0))</f>
        <v>W0276385</v>
      </c>
      <c r="H4" s="9">
        <v>8.2899999999999991</v>
      </c>
      <c r="I4" s="9" t="s">
        <v>40</v>
      </c>
      <c r="J4" s="9" t="str">
        <f>INDEX('[1]Old KR'!I:I,MATCH([1]KR!F4,'[1]Old KR'!F:F,0))</f>
        <v xml:space="preserve">- </v>
      </c>
      <c r="K4" s="9">
        <f>INDEX('[1]Old KR'!A:A, MATCH([1]KR!F4,'[1]Old KR'!F:F,0))</f>
        <v>2</v>
      </c>
    </row>
    <row r="5" spans="1:11" x14ac:dyDescent="0.35">
      <c r="A5" s="9" t="s">
        <v>9</v>
      </c>
      <c r="B5" s="14">
        <v>44265</v>
      </c>
      <c r="C5" s="9" t="s">
        <v>21</v>
      </c>
      <c r="D5" s="9" t="s">
        <v>41</v>
      </c>
      <c r="E5" s="9" t="s">
        <v>42</v>
      </c>
      <c r="F5" s="9" t="s">
        <v>44</v>
      </c>
      <c r="G5" s="9" t="str">
        <f>INDEX([1]Sheet1!F:F,MATCH([1]KR!F5,[1]Sheet1!D:D,0))</f>
        <v>W118383</v>
      </c>
      <c r="H5" s="9">
        <v>9.36</v>
      </c>
      <c r="I5" s="9" t="s">
        <v>46</v>
      </c>
      <c r="J5" s="9" t="str">
        <f>INDEX('[1]Old KR'!I:I,MATCH([1]KR!F5,'[1]Old KR'!F:F,0))</f>
        <v xml:space="preserve">- </v>
      </c>
      <c r="K5" s="9">
        <f>INDEX('[1]Old KR'!A:A, MATCH([1]KR!F5,'[1]Old KR'!F:F,0))</f>
        <v>2</v>
      </c>
    </row>
    <row r="6" spans="1:11" x14ac:dyDescent="0.35">
      <c r="A6" s="9" t="s">
        <v>9</v>
      </c>
      <c r="B6" s="14">
        <v>44323</v>
      </c>
      <c r="C6" s="9" t="s">
        <v>21</v>
      </c>
      <c r="D6" s="9" t="s">
        <v>47</v>
      </c>
      <c r="E6" s="9" t="s">
        <v>48</v>
      </c>
      <c r="F6" s="9" t="s">
        <v>50</v>
      </c>
      <c r="G6" s="9" t="str">
        <f>INDEX([1]Sheet1!F:F,MATCH([1]KR!F6,[1]Sheet1!D:D,0))</f>
        <v>F330812</v>
      </c>
      <c r="H6" s="9">
        <v>9.36</v>
      </c>
      <c r="I6" s="9" t="s">
        <v>51</v>
      </c>
      <c r="J6" s="9" t="str">
        <f>INDEX('[1]Old KR'!I:I,MATCH([1]KR!F6,'[1]Old KR'!F:F,0))</f>
        <v xml:space="preserve">- </v>
      </c>
      <c r="K6" s="9">
        <f>INDEX('[1]Old KR'!A:A, MATCH([1]KR!F6,'[1]Old KR'!F:F,0))</f>
        <v>2</v>
      </c>
    </row>
    <row r="7" spans="1:11" x14ac:dyDescent="0.35">
      <c r="A7" s="9" t="s">
        <v>9</v>
      </c>
      <c r="B7" s="14">
        <v>44270</v>
      </c>
      <c r="C7" s="9" t="s">
        <v>21</v>
      </c>
      <c r="D7" s="9" t="s">
        <v>52</v>
      </c>
      <c r="E7" s="9" t="s">
        <v>36</v>
      </c>
      <c r="F7" s="9" t="s">
        <v>54</v>
      </c>
      <c r="G7" s="9" t="str">
        <f>INDEX([1]Sheet1!F:F,MATCH([1]KR!F7,[1]Sheet1!D:D,0))</f>
        <v>W277356</v>
      </c>
      <c r="H7" s="9">
        <v>9.36</v>
      </c>
      <c r="I7" s="15" t="s">
        <v>56</v>
      </c>
      <c r="J7" s="9" t="str">
        <f>INDEX('[1]Old KR'!I:I,MATCH([1]KR!F7,'[1]Old KR'!F:F,0))</f>
        <v xml:space="preserve">- </v>
      </c>
      <c r="K7" s="9">
        <f>INDEX('[1]Old KR'!A:A, MATCH([1]KR!F7,'[1]Old KR'!F:F,0))</f>
        <v>2</v>
      </c>
    </row>
    <row r="8" spans="1:11" x14ac:dyDescent="0.35">
      <c r="A8" s="9" t="s">
        <v>9</v>
      </c>
      <c r="B8" s="14">
        <v>44270</v>
      </c>
      <c r="C8" s="9" t="s">
        <v>34</v>
      </c>
      <c r="D8" s="9" t="s">
        <v>57</v>
      </c>
      <c r="E8" s="9" t="s">
        <v>58</v>
      </c>
      <c r="F8" s="9" t="s">
        <v>60</v>
      </c>
      <c r="G8" s="9" t="str">
        <f>INDEX([1]Sheet1!F:F,MATCH([1]KR!F8,[1]Sheet1!D:D,0))</f>
        <v xml:space="preserve">W131746 </v>
      </c>
      <c r="H8" s="9">
        <v>8.2899999999999991</v>
      </c>
      <c r="I8" s="9" t="s">
        <v>62</v>
      </c>
      <c r="J8" s="9" t="str">
        <f>INDEX('[1]Old KR'!I:I,MATCH([1]KR!F8,'[1]Old KR'!F:F,0))</f>
        <v xml:space="preserve">- </v>
      </c>
      <c r="K8" s="9">
        <f>INDEX('[1]Old KR'!A:A, MATCH([1]KR!F8,'[1]Old KR'!F:F,0))</f>
        <v>2</v>
      </c>
    </row>
    <row r="9" spans="1:11" x14ac:dyDescent="0.35">
      <c r="A9" s="9" t="s">
        <v>9</v>
      </c>
      <c r="B9" s="14">
        <v>44270</v>
      </c>
      <c r="C9" s="9" t="s">
        <v>21</v>
      </c>
      <c r="D9" s="9" t="s">
        <v>63</v>
      </c>
      <c r="E9" s="9" t="s">
        <v>64</v>
      </c>
      <c r="F9" s="9" t="s">
        <v>66</v>
      </c>
      <c r="G9" s="9" t="str">
        <f>INDEX([1]Sheet1!F:F,MATCH([1]KR!F9,[1]Sheet1!D:D,0))</f>
        <v>W275398</v>
      </c>
      <c r="H9" s="9">
        <v>9.36</v>
      </c>
      <c r="I9" s="9" t="s">
        <v>68</v>
      </c>
      <c r="J9" s="9" t="str">
        <f>INDEX('[1]Old KR'!I:I,MATCH([1]KR!F9,'[1]Old KR'!F:F,0))</f>
        <v xml:space="preserve">- </v>
      </c>
      <c r="K9" s="9">
        <f>INDEX('[1]Old KR'!A:A, MATCH([1]KR!F9,'[1]Old KR'!F:F,0))</f>
        <v>2</v>
      </c>
    </row>
    <row r="10" spans="1:11" x14ac:dyDescent="0.35">
      <c r="A10" s="9" t="s">
        <v>9</v>
      </c>
      <c r="B10" s="14">
        <v>44323</v>
      </c>
      <c r="C10" s="9" t="s">
        <v>21</v>
      </c>
      <c r="D10" s="9" t="s">
        <v>36</v>
      </c>
      <c r="E10" s="9" t="s">
        <v>69</v>
      </c>
      <c r="F10" s="9" t="s">
        <v>71</v>
      </c>
      <c r="G10" s="9" t="str">
        <f>INDEX([1]Sheet1!F:F,MATCH([1]KR!F10,[1]Sheet1!D:D,0))</f>
        <v>W331766</v>
      </c>
      <c r="H10" s="9">
        <v>9.36</v>
      </c>
      <c r="I10" s="9" t="s">
        <v>73</v>
      </c>
      <c r="J10" s="9" t="str">
        <f>INDEX('[1]Old KR'!I:I,MATCH([1]KR!F10,'[1]Old KR'!F:F,0))</f>
        <v xml:space="preserve">- </v>
      </c>
      <c r="K10" s="9">
        <f>INDEX('[1]Old KR'!A:A, MATCH([1]KR!F10,'[1]Old KR'!F:F,0))</f>
        <v>2</v>
      </c>
    </row>
    <row r="11" spans="1:11" x14ac:dyDescent="0.35">
      <c r="A11" s="9" t="s">
        <v>9</v>
      </c>
      <c r="B11" s="14">
        <v>44277</v>
      </c>
      <c r="C11" s="9" t="s">
        <v>21</v>
      </c>
      <c r="D11" s="9" t="s">
        <v>74</v>
      </c>
      <c r="E11" s="9" t="s">
        <v>75</v>
      </c>
      <c r="F11" s="9" t="s">
        <v>77</v>
      </c>
      <c r="G11" s="9" t="str">
        <f>INDEX([1]Sheet1!F:F,MATCH([1]KR!F11,[1]Sheet1!D:D,0))</f>
        <v>W265833</v>
      </c>
      <c r="H11" s="9">
        <v>9.36</v>
      </c>
      <c r="I11" s="9" t="s">
        <v>79</v>
      </c>
      <c r="J11" s="9" t="str">
        <f>INDEX('[1]Old KR'!I:I,MATCH([1]KR!F11,'[1]Old KR'!F:F,0))</f>
        <v xml:space="preserve">- </v>
      </c>
      <c r="K11" s="9">
        <f>INDEX('[1]Old KR'!A:A, MATCH([1]KR!F11,'[1]Old KR'!F:F,0))</f>
        <v>2</v>
      </c>
    </row>
    <row r="12" spans="1:11" x14ac:dyDescent="0.35">
      <c r="A12" s="9" t="s">
        <v>9</v>
      </c>
      <c r="B12" s="14">
        <v>44272</v>
      </c>
      <c r="C12" s="9" t="s">
        <v>34</v>
      </c>
      <c r="D12" s="9" t="s">
        <v>80</v>
      </c>
      <c r="E12" s="9" t="s">
        <v>81</v>
      </c>
      <c r="F12" s="9" t="s">
        <v>83</v>
      </c>
      <c r="G12" s="9" t="str">
        <f>INDEX([1]Sheet1!F:F,MATCH([1]KR!F12,[1]Sheet1!D:D,0))</f>
        <v>W176428</v>
      </c>
      <c r="H12" s="9">
        <v>8.2899999999999991</v>
      </c>
      <c r="I12" s="9" t="s">
        <v>85</v>
      </c>
      <c r="J12" s="9" t="str">
        <f>INDEX('[1]Old KR'!I:I,MATCH([1]KR!F12,'[1]Old KR'!F:F,0))</f>
        <v xml:space="preserve">- </v>
      </c>
      <c r="K12" s="9">
        <f>INDEX('[1]Old KR'!A:A, MATCH([1]KR!F12,'[1]Old KR'!F:F,0))</f>
        <v>2</v>
      </c>
    </row>
    <row r="13" spans="1:11" x14ac:dyDescent="0.35">
      <c r="A13" s="9" t="s">
        <v>9</v>
      </c>
      <c r="B13" s="14">
        <v>44277</v>
      </c>
      <c r="C13" s="9" t="s">
        <v>21</v>
      </c>
      <c r="D13" s="9" t="s">
        <v>86</v>
      </c>
      <c r="E13" s="9" t="s">
        <v>87</v>
      </c>
      <c r="F13" s="9" t="s">
        <v>89</v>
      </c>
      <c r="G13" s="9" t="str">
        <f>INDEX([1]Sheet1!F:F,MATCH([1]KR!F13,[1]Sheet1!D:D,0))</f>
        <v>W251135</v>
      </c>
      <c r="H13" s="9">
        <v>9.36</v>
      </c>
      <c r="I13" s="9" t="s">
        <v>91</v>
      </c>
      <c r="J13" s="9" t="str">
        <f>INDEX('[1]Old KR'!I:I,MATCH([1]KR!F13,'[1]Old KR'!F:F,0))</f>
        <v xml:space="preserve">- </v>
      </c>
      <c r="K13" s="9">
        <f>INDEX('[1]Old KR'!A:A, MATCH([1]KR!F13,'[1]Old KR'!F:F,0))</f>
        <v>2</v>
      </c>
    </row>
    <row r="14" spans="1:11" x14ac:dyDescent="0.35">
      <c r="A14" s="9" t="s">
        <v>9</v>
      </c>
      <c r="B14" s="14">
        <v>44277</v>
      </c>
      <c r="C14" s="9" t="s">
        <v>34</v>
      </c>
      <c r="D14" s="9" t="s">
        <v>92</v>
      </c>
      <c r="E14" s="9" t="s">
        <v>23</v>
      </c>
      <c r="F14" s="9" t="s">
        <v>94</v>
      </c>
      <c r="G14" s="9" t="str">
        <f>INDEX([1]Sheet1!F:F,MATCH([1]KR!F14,[1]Sheet1!D:D,0))</f>
        <v>W292554</v>
      </c>
      <c r="H14" s="9">
        <v>8.2899999999999991</v>
      </c>
      <c r="I14" s="9" t="s">
        <v>96</v>
      </c>
      <c r="J14" s="9" t="str">
        <f>INDEX('[1]Old KR'!I:I,MATCH([1]KR!F14,'[1]Old KR'!F:F,0))</f>
        <v xml:space="preserve">- </v>
      </c>
      <c r="K14" s="9">
        <f>INDEX('[1]Old KR'!A:A, MATCH([1]KR!F14,'[1]Old KR'!F:F,0))</f>
        <v>2</v>
      </c>
    </row>
    <row r="15" spans="1:11" x14ac:dyDescent="0.35">
      <c r="A15" s="9" t="s">
        <v>9</v>
      </c>
      <c r="B15" s="14">
        <v>44279</v>
      </c>
      <c r="C15" s="9" t="s">
        <v>34</v>
      </c>
      <c r="D15" s="9" t="s">
        <v>97</v>
      </c>
      <c r="E15" s="9" t="s">
        <v>98</v>
      </c>
      <c r="F15" s="9" t="s">
        <v>100</v>
      </c>
      <c r="G15" s="9" t="str">
        <f>INDEX([1]Sheet1!F:F,MATCH([1]KR!F15,[1]Sheet1!D:D,0))</f>
        <v>W291746</v>
      </c>
      <c r="H15" s="9">
        <v>8.2899999999999991</v>
      </c>
      <c r="I15" s="15" t="s">
        <v>102</v>
      </c>
      <c r="J15" s="9" t="str">
        <f>INDEX('[1]Old KR'!I:I,MATCH([1]KR!F15,'[1]Old KR'!F:F,0))</f>
        <v xml:space="preserve">- </v>
      </c>
      <c r="K15" s="9">
        <f>INDEX('[1]Old KR'!A:A, MATCH([1]KR!F15,'[1]Old KR'!F:F,0))</f>
        <v>2</v>
      </c>
    </row>
    <row r="16" spans="1:11" x14ac:dyDescent="0.35">
      <c r="A16" s="9" t="s">
        <v>9</v>
      </c>
      <c r="B16" s="14">
        <v>44279</v>
      </c>
      <c r="C16" s="9" t="s">
        <v>21</v>
      </c>
      <c r="D16" s="9" t="s">
        <v>103</v>
      </c>
      <c r="E16" s="9" t="s">
        <v>36</v>
      </c>
      <c r="F16" s="9" t="s">
        <v>105</v>
      </c>
      <c r="G16" s="9" t="str">
        <f>INDEX([1]Sheet1!F:F,MATCH([1]KR!F16,[1]Sheet1!D:D,0))</f>
        <v>W144760</v>
      </c>
      <c r="H16" s="9">
        <v>9.36</v>
      </c>
      <c r="I16" s="9" t="s">
        <v>107</v>
      </c>
      <c r="J16" s="9" t="str">
        <f>INDEX('[1]Old KR'!I:I,MATCH([1]KR!F16,'[1]Old KR'!F:F,0))</f>
        <v xml:space="preserve">- </v>
      </c>
      <c r="K16" s="9">
        <f>INDEX('[1]Old KR'!A:A, MATCH([1]KR!F16,'[1]Old KR'!F:F,0))</f>
        <v>2</v>
      </c>
    </row>
    <row r="17" spans="1:11" x14ac:dyDescent="0.35">
      <c r="A17" s="9" t="s">
        <v>9</v>
      </c>
      <c r="B17" s="14">
        <v>44279</v>
      </c>
      <c r="C17" s="9" t="s">
        <v>21</v>
      </c>
      <c r="D17" s="9" t="s">
        <v>108</v>
      </c>
      <c r="E17" s="9" t="s">
        <v>109</v>
      </c>
      <c r="F17" s="9" t="s">
        <v>111</v>
      </c>
      <c r="G17" s="9" t="str">
        <f>INDEX([1]Sheet1!F:F,MATCH([1]KR!F17,[1]Sheet1!D:D,0))</f>
        <v>W113774</v>
      </c>
      <c r="H17" s="9">
        <v>9.36</v>
      </c>
      <c r="I17" s="9" t="s">
        <v>113</v>
      </c>
      <c r="J17" s="9" t="str">
        <f>INDEX('[1]Old KR'!I:I,MATCH([1]KR!F17,'[1]Old KR'!F:F,0))</f>
        <v xml:space="preserve">- </v>
      </c>
      <c r="K17" s="9">
        <f>INDEX('[1]Old KR'!A:A, MATCH([1]KR!F17,'[1]Old KR'!F:F,0))</f>
        <v>2</v>
      </c>
    </row>
    <row r="18" spans="1:11" x14ac:dyDescent="0.35">
      <c r="A18" s="9" t="s">
        <v>9</v>
      </c>
      <c r="B18" s="14">
        <v>44550</v>
      </c>
      <c r="C18" s="9" t="s">
        <v>21</v>
      </c>
      <c r="D18" s="9" t="s">
        <v>114</v>
      </c>
      <c r="E18" s="9" t="s">
        <v>115</v>
      </c>
      <c r="F18" s="9" t="s">
        <v>117</v>
      </c>
      <c r="G18" s="9" t="str">
        <f>INDEX([1]Sheet1!F:F,MATCH([1]KR!F18,[1]Sheet1!D:D,0))</f>
        <v>W140147</v>
      </c>
      <c r="H18" s="9">
        <v>9.36</v>
      </c>
      <c r="I18" s="9" t="s">
        <v>119</v>
      </c>
      <c r="J18" s="9" t="str">
        <f>INDEX('[1]Old KR'!I:I,MATCH([1]KR!F18,'[1]Old KR'!F:F,0))</f>
        <v xml:space="preserve"> Yoon Sung Yun</v>
      </c>
      <c r="K18" s="9">
        <f>INDEX('[1]Old KR'!A:A, MATCH([1]KR!F18,'[1]Old KR'!F:F,0))</f>
        <v>1</v>
      </c>
    </row>
    <row r="19" spans="1:11" x14ac:dyDescent="0.35">
      <c r="A19" s="9" t="s">
        <v>9</v>
      </c>
      <c r="B19" s="14">
        <v>44286</v>
      </c>
      <c r="C19" s="9" t="s">
        <v>21</v>
      </c>
      <c r="D19" s="9" t="s">
        <v>121</v>
      </c>
      <c r="E19" s="9" t="s">
        <v>122</v>
      </c>
      <c r="F19" s="9" t="s">
        <v>124</v>
      </c>
      <c r="G19" s="9" t="str">
        <f>INDEX([1]Sheet1!F:F,MATCH([1]KR!F19,[1]Sheet1!D:D,0))</f>
        <v>W299390</v>
      </c>
      <c r="H19" s="9">
        <v>9.36</v>
      </c>
      <c r="I19" s="9" t="s">
        <v>126</v>
      </c>
      <c r="J19" s="9" t="str">
        <f>INDEX('[1]Old KR'!I:I,MATCH([1]KR!F19,'[1]Old KR'!F:F,0))</f>
        <v xml:space="preserve">- </v>
      </c>
      <c r="K19" s="9">
        <f>INDEX('[1]Old KR'!A:A, MATCH([1]KR!F19,'[1]Old KR'!F:F,0))</f>
        <v>2</v>
      </c>
    </row>
    <row r="20" spans="1:11" x14ac:dyDescent="0.35">
      <c r="A20" s="9" t="s">
        <v>9</v>
      </c>
      <c r="B20" s="14">
        <v>44286</v>
      </c>
      <c r="C20" s="9" t="s">
        <v>21</v>
      </c>
      <c r="D20" s="9" t="s">
        <v>127</v>
      </c>
      <c r="E20" s="9" t="s">
        <v>115</v>
      </c>
      <c r="F20" s="9" t="s">
        <v>129</v>
      </c>
      <c r="G20" s="9" t="str">
        <f>INDEX([1]Sheet1!F:F,MATCH([1]KR!F20,[1]Sheet1!D:D,0))</f>
        <v>W104077</v>
      </c>
      <c r="H20" s="9">
        <v>9.36</v>
      </c>
      <c r="I20" s="9" t="s">
        <v>131</v>
      </c>
      <c r="J20" s="9" t="str">
        <f>INDEX('[1]Old KR'!I:I,MATCH([1]KR!F20,'[1]Old KR'!F:F,0))</f>
        <v xml:space="preserve">- </v>
      </c>
      <c r="K20" s="9">
        <f>INDEX('[1]Old KR'!A:A, MATCH([1]KR!F20,'[1]Old KR'!F:F,0))</f>
        <v>2</v>
      </c>
    </row>
    <row r="21" spans="1:11" x14ac:dyDescent="0.35">
      <c r="A21" s="9" t="s">
        <v>9</v>
      </c>
      <c r="B21" s="14">
        <v>44291</v>
      </c>
      <c r="C21" s="9" t="s">
        <v>21</v>
      </c>
      <c r="D21" s="9" t="s">
        <v>132</v>
      </c>
      <c r="E21" s="9" t="s">
        <v>133</v>
      </c>
      <c r="F21" s="9" t="s">
        <v>135</v>
      </c>
      <c r="G21" s="9" t="str">
        <f>INDEX([1]Sheet1!F:F,MATCH([1]KR!F21,[1]Sheet1!D:D,0))</f>
        <v>W119167</v>
      </c>
      <c r="H21" s="9">
        <v>9.36</v>
      </c>
      <c r="I21" s="9" t="s">
        <v>137</v>
      </c>
      <c r="J21" s="9" t="str">
        <f>INDEX('[1]Old KR'!I:I,MATCH([1]KR!F21,'[1]Old KR'!F:F,0))</f>
        <v xml:space="preserve">- </v>
      </c>
      <c r="K21" s="9">
        <f>INDEX('[1]Old KR'!A:A, MATCH([1]KR!F21,'[1]Old KR'!F:F,0))</f>
        <v>2</v>
      </c>
    </row>
    <row r="22" spans="1:11" x14ac:dyDescent="0.35">
      <c r="A22" s="9" t="s">
        <v>9</v>
      </c>
      <c r="B22" s="14">
        <v>44291</v>
      </c>
      <c r="C22" s="9" t="s">
        <v>34</v>
      </c>
      <c r="D22" s="9" t="s">
        <v>138</v>
      </c>
      <c r="E22" s="9" t="s">
        <v>139</v>
      </c>
      <c r="F22" s="9" t="s">
        <v>141</v>
      </c>
      <c r="G22" s="9" t="str">
        <f>INDEX([1]Sheet1!F:F,MATCH([1]KR!F22,[1]Sheet1!D:D,0))</f>
        <v>W298428</v>
      </c>
      <c r="H22" s="9">
        <v>8.2899999999999991</v>
      </c>
      <c r="I22" s="9" t="s">
        <v>143</v>
      </c>
      <c r="J22" s="9" t="str">
        <f>INDEX('[1]Old KR'!I:I,MATCH([1]KR!F22,'[1]Old KR'!F:F,0))</f>
        <v xml:space="preserve">- </v>
      </c>
      <c r="K22" s="9">
        <f>INDEX('[1]Old KR'!A:A, MATCH([1]KR!F22,'[1]Old KR'!F:F,0))</f>
        <v>2</v>
      </c>
    </row>
    <row r="23" spans="1:11" x14ac:dyDescent="0.35">
      <c r="A23" s="9" t="s">
        <v>9</v>
      </c>
      <c r="B23" s="14">
        <v>44291</v>
      </c>
      <c r="C23" s="9" t="s">
        <v>21</v>
      </c>
      <c r="D23" s="9" t="s">
        <v>144</v>
      </c>
      <c r="E23" s="9" t="s">
        <v>145</v>
      </c>
      <c r="F23" s="9" t="s">
        <v>147</v>
      </c>
      <c r="G23" s="9" t="str">
        <f>INDEX([1]Sheet1!F:F,MATCH([1]KR!F23,[1]Sheet1!D:D,0))</f>
        <v>F303428</v>
      </c>
      <c r="H23" s="9">
        <v>9.36</v>
      </c>
      <c r="I23" s="9" t="s">
        <v>149</v>
      </c>
      <c r="J23" s="9" t="str">
        <f>INDEX('[1]Old KR'!I:I,MATCH([1]KR!F23,'[1]Old KR'!F:F,0))</f>
        <v xml:space="preserve">- </v>
      </c>
      <c r="K23" s="9">
        <f>INDEX('[1]Old KR'!A:A, MATCH([1]KR!F23,'[1]Old KR'!F:F,0))</f>
        <v>2</v>
      </c>
    </row>
    <row r="24" spans="1:11" x14ac:dyDescent="0.35">
      <c r="A24" s="9" t="s">
        <v>9</v>
      </c>
      <c r="B24" s="14">
        <v>44291</v>
      </c>
      <c r="C24" s="9" t="s">
        <v>21</v>
      </c>
      <c r="D24" s="9" t="s">
        <v>150</v>
      </c>
      <c r="E24" s="9" t="s">
        <v>16</v>
      </c>
      <c r="F24" s="9" t="s">
        <v>152</v>
      </c>
      <c r="G24" s="9" t="str">
        <f>INDEX([1]Sheet1!F:F,MATCH([1]KR!F24,[1]Sheet1!D:D,0))</f>
        <v>W281252</v>
      </c>
      <c r="H24" s="9">
        <v>9.36</v>
      </c>
      <c r="I24" s="9" t="s">
        <v>154</v>
      </c>
      <c r="J24" s="9" t="str">
        <f>INDEX('[1]Old KR'!I:I,MATCH([1]KR!F24,'[1]Old KR'!F:F,0))</f>
        <v xml:space="preserve">- </v>
      </c>
      <c r="K24" s="9">
        <f>INDEX('[1]Old KR'!A:A, MATCH([1]KR!F24,'[1]Old KR'!F:F,0))</f>
        <v>2</v>
      </c>
    </row>
    <row r="25" spans="1:11" x14ac:dyDescent="0.35">
      <c r="A25" s="9" t="s">
        <v>9</v>
      </c>
      <c r="B25" s="14">
        <v>44291</v>
      </c>
      <c r="C25" s="9" t="s">
        <v>21</v>
      </c>
      <c r="D25" s="9" t="s">
        <v>155</v>
      </c>
      <c r="E25" s="9" t="s">
        <v>156</v>
      </c>
      <c r="F25" s="9" t="s">
        <v>158</v>
      </c>
      <c r="G25" s="9" t="str">
        <f>INDEX([1]Sheet1!F:F,MATCH([1]KR!F25,[1]Sheet1!D:D,0))</f>
        <v>W299624</v>
      </c>
      <c r="H25" s="9">
        <v>9.36</v>
      </c>
      <c r="I25" s="9" t="s">
        <v>160</v>
      </c>
      <c r="J25" s="9" t="str">
        <f>INDEX('[1]Old KR'!I:I,MATCH([1]KR!F25,'[1]Old KR'!F:F,0))</f>
        <v xml:space="preserve">- </v>
      </c>
      <c r="K25" s="9">
        <f>INDEX('[1]Old KR'!A:A, MATCH([1]KR!F25,'[1]Old KR'!F:F,0))</f>
        <v>2</v>
      </c>
    </row>
    <row r="26" spans="1:11" x14ac:dyDescent="0.35">
      <c r="A26" s="9" t="s">
        <v>9</v>
      </c>
      <c r="B26" s="14">
        <v>44291</v>
      </c>
      <c r="C26" s="9" t="s">
        <v>21</v>
      </c>
      <c r="D26" s="9" t="s">
        <v>161</v>
      </c>
      <c r="E26" s="9" t="s">
        <v>162</v>
      </c>
      <c r="F26" s="9" t="s">
        <v>164</v>
      </c>
      <c r="G26" s="9" t="str">
        <f>INDEX([1]Sheet1!F:F,MATCH([1]KR!F26,[1]Sheet1!D:D,0))</f>
        <v>W300527</v>
      </c>
      <c r="H26" s="9">
        <v>9.36</v>
      </c>
      <c r="I26" s="9" t="s">
        <v>166</v>
      </c>
      <c r="J26" s="9" t="str">
        <f>INDEX('[1]Old KR'!I:I,MATCH([1]KR!F26,'[1]Old KR'!F:F,0))</f>
        <v xml:space="preserve">- </v>
      </c>
      <c r="K26" s="9">
        <f>INDEX('[1]Old KR'!A:A, MATCH([1]KR!F26,'[1]Old KR'!F:F,0))</f>
        <v>2</v>
      </c>
    </row>
    <row r="27" spans="1:11" x14ac:dyDescent="0.35">
      <c r="A27" s="9" t="s">
        <v>9</v>
      </c>
      <c r="B27" s="14">
        <v>44656</v>
      </c>
      <c r="C27" s="9" t="s">
        <v>34</v>
      </c>
      <c r="D27" s="9" t="s">
        <v>167</v>
      </c>
      <c r="E27" s="9" t="s">
        <v>168</v>
      </c>
      <c r="F27" s="9" t="s">
        <v>170</v>
      </c>
      <c r="G27" s="9" t="str">
        <f>INDEX([1]Sheet1!F:F,MATCH([1]KR!F27,[1]Sheet1!D:D,0))</f>
        <v>F303389</v>
      </c>
      <c r="H27" s="9">
        <v>8.2899999999999991</v>
      </c>
      <c r="I27" s="9" t="s">
        <v>172</v>
      </c>
      <c r="J27" s="9" t="str">
        <f>INDEX('[1]Old KR'!I:I,MATCH([1]KR!F27,'[1]Old KR'!F:F,0))</f>
        <v xml:space="preserve">- </v>
      </c>
      <c r="K27" s="9">
        <f>INDEX('[1]Old KR'!A:A, MATCH([1]KR!F27,'[1]Old KR'!F:F,0))</f>
        <v>2</v>
      </c>
    </row>
    <row r="28" spans="1:11" x14ac:dyDescent="0.35">
      <c r="A28" s="9" t="s">
        <v>9</v>
      </c>
      <c r="B28" s="14">
        <v>44291</v>
      </c>
      <c r="C28" s="9" t="s">
        <v>21</v>
      </c>
      <c r="D28" s="9" t="s">
        <v>173</v>
      </c>
      <c r="E28" s="9" t="s">
        <v>174</v>
      </c>
      <c r="F28" s="9" t="s">
        <v>176</v>
      </c>
      <c r="G28" s="9" t="str">
        <f>INDEX([1]Sheet1!F:F,MATCH([1]KR!F28,[1]Sheet1!D:D,0))</f>
        <v>F0048622</v>
      </c>
      <c r="H28" s="9">
        <v>9.36</v>
      </c>
      <c r="I28" s="9" t="s">
        <v>177</v>
      </c>
      <c r="J28" s="9" t="str">
        <f>INDEX('[1]Old KR'!I:I,MATCH([1]KR!F28,'[1]Old KR'!F:F,0))</f>
        <v xml:space="preserve">- </v>
      </c>
      <c r="K28" s="9">
        <f>INDEX('[1]Old KR'!A:A, MATCH([1]KR!F28,'[1]Old KR'!F:F,0))</f>
        <v>2</v>
      </c>
    </row>
    <row r="29" spans="1:11" x14ac:dyDescent="0.35">
      <c r="A29" s="9" t="s">
        <v>9</v>
      </c>
      <c r="B29" s="14">
        <v>44291</v>
      </c>
      <c r="C29" s="9" t="s">
        <v>34</v>
      </c>
      <c r="D29" s="9" t="s">
        <v>178</v>
      </c>
      <c r="E29" s="9" t="s">
        <v>179</v>
      </c>
      <c r="F29" s="9" t="s">
        <v>181</v>
      </c>
      <c r="G29" s="9" t="str">
        <f>INDEX([1]Sheet1!F:F,MATCH([1]KR!F29,[1]Sheet1!D:D,0))</f>
        <v>W307046</v>
      </c>
      <c r="H29" s="9">
        <v>8.2899999999999991</v>
      </c>
      <c r="I29" s="9" t="s">
        <v>183</v>
      </c>
      <c r="J29" s="9" t="str">
        <f>INDEX('[1]Old KR'!I:I,MATCH([1]KR!F29,'[1]Old KR'!F:F,0))</f>
        <v xml:space="preserve">- </v>
      </c>
      <c r="K29" s="9">
        <f>INDEX('[1]Old KR'!A:A, MATCH([1]KR!F29,'[1]Old KR'!F:F,0))</f>
        <v>2</v>
      </c>
    </row>
    <row r="30" spans="1:11" x14ac:dyDescent="0.35">
      <c r="A30" s="9" t="s">
        <v>9</v>
      </c>
      <c r="B30" s="14">
        <v>44547</v>
      </c>
      <c r="C30" s="9" t="s">
        <v>34</v>
      </c>
      <c r="D30" s="9" t="s">
        <v>184</v>
      </c>
      <c r="E30" s="9" t="s">
        <v>109</v>
      </c>
      <c r="F30" s="9" t="s">
        <v>186</v>
      </c>
      <c r="G30" s="9" t="str">
        <f>INDEX([1]Sheet1!F:F,MATCH([1]KR!F30,[1]Sheet1!D:D,0))</f>
        <v>W307857</v>
      </c>
      <c r="H30" s="9">
        <v>8.2899999999999991</v>
      </c>
      <c r="I30" s="9" t="s">
        <v>188</v>
      </c>
      <c r="J30" s="9" t="str">
        <f>INDEX('[1]Old KR'!I:I,MATCH([1]KR!F30,'[1]Old KR'!F:F,0))</f>
        <v>Hannah Seo</v>
      </c>
      <c r="K30" s="9" t="str">
        <f>INDEX('[1]Old KR'!A:A, MATCH([1]KR!F30,'[1]Old KR'!F:F,0))</f>
        <v>1A</v>
      </c>
    </row>
    <row r="31" spans="1:11" x14ac:dyDescent="0.35">
      <c r="A31" s="9" t="s">
        <v>9</v>
      </c>
      <c r="B31" s="14">
        <v>44546</v>
      </c>
      <c r="C31" s="9" t="s">
        <v>21</v>
      </c>
      <c r="D31" s="9" t="s">
        <v>190</v>
      </c>
      <c r="E31" s="9" t="s">
        <v>191</v>
      </c>
      <c r="F31" s="9" t="s">
        <v>193</v>
      </c>
      <c r="G31" s="9" t="str">
        <f>INDEX([1]Sheet1!F:F,MATCH([1]KR!F31,[1]Sheet1!D:D,0))</f>
        <v>F139934</v>
      </c>
      <c r="H31" s="9">
        <v>9.36</v>
      </c>
      <c r="I31" s="9" t="s">
        <v>195</v>
      </c>
      <c r="J31" s="9" t="str">
        <f>INDEX('[1]Old KR'!I:I,MATCH([1]KR!F31,'[1]Old KR'!F:F,0))</f>
        <v>Juheon Jang</v>
      </c>
      <c r="K31" s="9">
        <f>INDEX('[1]Old KR'!A:A, MATCH([1]KR!F31,'[1]Old KR'!F:F,0))</f>
        <v>1</v>
      </c>
    </row>
    <row r="32" spans="1:11" x14ac:dyDescent="0.35">
      <c r="A32" s="9" t="s">
        <v>9</v>
      </c>
      <c r="B32" s="14">
        <v>44348</v>
      </c>
      <c r="C32" s="9" t="s">
        <v>21</v>
      </c>
      <c r="D32" s="9" t="s">
        <v>197</v>
      </c>
      <c r="E32" s="9" t="s">
        <v>198</v>
      </c>
      <c r="F32" s="9" t="s">
        <v>200</v>
      </c>
      <c r="G32" s="9" t="str">
        <f>INDEX([1]Sheet1!F:F,MATCH([1]KR!F32,[1]Sheet1!D:D,0))</f>
        <v>W309619</v>
      </c>
      <c r="H32" s="9">
        <v>9.36</v>
      </c>
      <c r="I32" s="9" t="s">
        <v>202</v>
      </c>
      <c r="J32" s="9" t="str">
        <f>INDEX('[1]Old KR'!I:I,MATCH([1]KR!F32,'[1]Old KR'!F:F,0))</f>
        <v xml:space="preserve">- </v>
      </c>
      <c r="K32" s="9">
        <f>INDEX('[1]Old KR'!A:A, MATCH([1]KR!F32,'[1]Old KR'!F:F,0))</f>
        <v>2</v>
      </c>
    </row>
    <row r="33" spans="1:11" x14ac:dyDescent="0.35">
      <c r="A33" s="9" t="s">
        <v>9</v>
      </c>
      <c r="B33" s="14">
        <v>44348</v>
      </c>
      <c r="C33" s="9" t="s">
        <v>21</v>
      </c>
      <c r="D33" s="9" t="s">
        <v>203</v>
      </c>
      <c r="E33" s="9" t="s">
        <v>204</v>
      </c>
      <c r="F33" s="9" t="s">
        <v>206</v>
      </c>
      <c r="G33" s="9" t="str">
        <f>INDEX([1]Sheet1!F:F,MATCH([1]KR!F33,[1]Sheet1!D:D,0))</f>
        <v>W327437</v>
      </c>
      <c r="H33" s="9">
        <v>9.36</v>
      </c>
      <c r="I33" s="9" t="s">
        <v>208</v>
      </c>
      <c r="J33" s="9" t="str">
        <f>INDEX('[1]Old KR'!I:I,MATCH([1]KR!F33,'[1]Old KR'!F:F,0))</f>
        <v xml:space="preserve">- </v>
      </c>
      <c r="K33" s="9">
        <f>INDEX('[1]Old KR'!A:A, MATCH([1]KR!F33,'[1]Old KR'!F:F,0))</f>
        <v>2</v>
      </c>
    </row>
    <row r="34" spans="1:11" x14ac:dyDescent="0.35">
      <c r="A34" s="9" t="s">
        <v>9</v>
      </c>
      <c r="B34" s="14">
        <v>44348</v>
      </c>
      <c r="C34" s="9" t="s">
        <v>21</v>
      </c>
      <c r="D34" s="9" t="s">
        <v>209</v>
      </c>
      <c r="E34" s="9" t="s">
        <v>210</v>
      </c>
      <c r="F34" s="9" t="s">
        <v>212</v>
      </c>
      <c r="G34" s="9" t="str">
        <f>INDEX([1]Sheet1!F:F,MATCH([1]KR!F34,[1]Sheet1!D:D,0))</f>
        <v>W327439</v>
      </c>
      <c r="H34" s="9">
        <v>9.36</v>
      </c>
      <c r="I34" s="9" t="s">
        <v>214</v>
      </c>
      <c r="J34" s="9" t="str">
        <f>INDEX('[1]Old KR'!I:I,MATCH([1]KR!F34,'[1]Old KR'!F:F,0))</f>
        <v xml:space="preserve">- </v>
      </c>
      <c r="K34" s="9">
        <f>INDEX('[1]Old KR'!A:A, MATCH([1]KR!F34,'[1]Old KR'!F:F,0))</f>
        <v>2</v>
      </c>
    </row>
    <row r="35" spans="1:11" x14ac:dyDescent="0.35">
      <c r="A35" s="9" t="s">
        <v>9</v>
      </c>
      <c r="B35" s="14">
        <v>44350</v>
      </c>
      <c r="C35" s="9" t="s">
        <v>34</v>
      </c>
      <c r="D35" s="9" t="s">
        <v>215</v>
      </c>
      <c r="E35" s="9" t="s">
        <v>216</v>
      </c>
      <c r="F35" s="9" t="s">
        <v>218</v>
      </c>
      <c r="G35" s="9" t="str">
        <f>INDEX([1]Sheet1!F:F,MATCH([1]KR!F35,[1]Sheet1!D:D,0))</f>
        <v>F281752</v>
      </c>
      <c r="H35" s="9">
        <v>8.2899999999999991</v>
      </c>
      <c r="I35" s="9" t="s">
        <v>220</v>
      </c>
      <c r="J35" s="9" t="str">
        <f>INDEX('[1]Old KR'!I:I,MATCH([1]KR!F35,'[1]Old KR'!F:F,0))</f>
        <v xml:space="preserve">- </v>
      </c>
      <c r="K35" s="9">
        <f>INDEX('[1]Old KR'!A:A, MATCH([1]KR!F35,'[1]Old KR'!F:F,0))</f>
        <v>2</v>
      </c>
    </row>
    <row r="36" spans="1:11" x14ac:dyDescent="0.35">
      <c r="A36" s="9" t="s">
        <v>9</v>
      </c>
      <c r="B36" s="14">
        <v>44348</v>
      </c>
      <c r="C36" s="9" t="s">
        <v>21</v>
      </c>
      <c r="D36" s="9" t="s">
        <v>221</v>
      </c>
      <c r="E36" s="9" t="s">
        <v>122</v>
      </c>
      <c r="F36" s="9" t="s">
        <v>223</v>
      </c>
      <c r="G36" s="9" t="str">
        <f>INDEX([1]Sheet1!F:F,MATCH([1]KR!F36,[1]Sheet1!D:D,0))</f>
        <v>W310207</v>
      </c>
      <c r="H36" s="9">
        <v>9.36</v>
      </c>
      <c r="I36" s="9" t="s">
        <v>225</v>
      </c>
      <c r="J36" s="9" t="str">
        <f>INDEX('[1]Old KR'!I:I,MATCH([1]KR!F36,'[1]Old KR'!F:F,0))</f>
        <v xml:space="preserve">- </v>
      </c>
      <c r="K36" s="9">
        <f>INDEX('[1]Old KR'!A:A, MATCH([1]KR!F36,'[1]Old KR'!F:F,0))</f>
        <v>2</v>
      </c>
    </row>
    <row r="37" spans="1:11" x14ac:dyDescent="0.35">
      <c r="A37" s="9" t="s">
        <v>9</v>
      </c>
      <c r="B37" s="14">
        <v>44543</v>
      </c>
      <c r="C37" s="9" t="s">
        <v>34</v>
      </c>
      <c r="D37" s="9" t="s">
        <v>226</v>
      </c>
      <c r="E37" s="9" t="s">
        <v>227</v>
      </c>
      <c r="F37" s="9" t="s">
        <v>229</v>
      </c>
      <c r="G37" s="9" t="str">
        <f>INDEX([1]Sheet1!F:F,MATCH([1]KR!F37,[1]Sheet1!D:D,0))</f>
        <v>F4992781</v>
      </c>
      <c r="H37" s="9">
        <v>8.2899999999999991</v>
      </c>
      <c r="I37" s="15" t="s">
        <v>231</v>
      </c>
      <c r="J37" s="9" t="str">
        <f>INDEX('[1]Old KR'!I:I,MATCH([1]KR!F37,'[1]Old KR'!F:F,0))</f>
        <v>Hannah Seo</v>
      </c>
      <c r="K37" s="9" t="str">
        <f>INDEX('[1]Old KR'!A:A, MATCH([1]KR!F37,'[1]Old KR'!F:F,0))</f>
        <v>1A</v>
      </c>
    </row>
    <row r="38" spans="1:11" x14ac:dyDescent="0.35">
      <c r="A38" s="9" t="s">
        <v>9</v>
      </c>
      <c r="B38" s="14">
        <v>44543</v>
      </c>
      <c r="C38" s="9" t="s">
        <v>34</v>
      </c>
      <c r="D38" s="9" t="s">
        <v>232</v>
      </c>
      <c r="E38" s="9" t="s">
        <v>233</v>
      </c>
      <c r="F38" s="9" t="s">
        <v>235</v>
      </c>
      <c r="G38" s="9" t="str">
        <f>INDEX([1]Sheet1!F:F,MATCH([1]KR!F38,[1]Sheet1!D:D,0))</f>
        <v>F531233</v>
      </c>
      <c r="H38" s="9">
        <v>8.2899999999999991</v>
      </c>
      <c r="I38" s="15" t="s">
        <v>237</v>
      </c>
      <c r="J38" s="9" t="str">
        <f>INDEX('[1]Old KR'!I:I,MATCH([1]KR!F38,'[1]Old KR'!F:F,0))</f>
        <v>Moon Youngah</v>
      </c>
      <c r="K38" s="9">
        <f>INDEX('[1]Old KR'!A:A, MATCH([1]KR!F38,'[1]Old KR'!F:F,0))</f>
        <v>1</v>
      </c>
    </row>
    <row r="39" spans="1:11" x14ac:dyDescent="0.35">
      <c r="A39" s="9" t="s">
        <v>9</v>
      </c>
      <c r="B39" s="14">
        <v>44544</v>
      </c>
      <c r="C39" s="9" t="s">
        <v>34</v>
      </c>
      <c r="D39" s="9" t="s">
        <v>239</v>
      </c>
      <c r="E39" s="9" t="s">
        <v>240</v>
      </c>
      <c r="F39" s="9" t="s">
        <v>242</v>
      </c>
      <c r="G39" s="9" t="str">
        <f>INDEX([1]Sheet1!F:F,MATCH([1]KR!F39,[1]Sheet1!D:D,0))</f>
        <v>F4993751</v>
      </c>
      <c r="H39" s="9">
        <v>8.2899999999999991</v>
      </c>
      <c r="I39" s="9" t="s">
        <v>244</v>
      </c>
      <c r="J39" s="9" t="str">
        <f>INDEX('[1]Old KR'!I:I,MATCH([1]KR!F39,'[1]Old KR'!F:F,0))</f>
        <v>Hannah Seo</v>
      </c>
      <c r="K39" s="9" t="str">
        <f>INDEX('[1]Old KR'!A:A, MATCH([1]KR!F39,'[1]Old KR'!F:F,0))</f>
        <v>1A</v>
      </c>
    </row>
    <row r="40" spans="1:11" x14ac:dyDescent="0.35">
      <c r="A40" s="9" t="s">
        <v>9</v>
      </c>
      <c r="B40" s="14">
        <v>44544</v>
      </c>
      <c r="C40" s="9" t="s">
        <v>21</v>
      </c>
      <c r="D40" s="9" t="s">
        <v>245</v>
      </c>
      <c r="E40" s="9" t="s">
        <v>115</v>
      </c>
      <c r="F40" s="9" t="s">
        <v>247</v>
      </c>
      <c r="G40" s="9" t="str">
        <f>INDEX([1]Sheet1!F:F,MATCH([1]KR!F40,[1]Sheet1!D:D,0))</f>
        <v>F476145</v>
      </c>
      <c r="H40" s="9">
        <v>9.36</v>
      </c>
      <c r="I40" s="9" t="s">
        <v>249</v>
      </c>
      <c r="J40" s="9" t="str">
        <f>INDEX('[1]Old KR'!I:I,MATCH([1]KR!F40,'[1]Old KR'!F:F,0))</f>
        <v xml:space="preserve"> Yoon Sung Yun</v>
      </c>
      <c r="K40" s="9" t="str">
        <f>INDEX('[1]Old KR'!A:A, MATCH([1]KR!F40,'[1]Old KR'!F:F,0))</f>
        <v>1A</v>
      </c>
    </row>
    <row r="41" spans="1:11" x14ac:dyDescent="0.35">
      <c r="A41" s="9" t="s">
        <v>9</v>
      </c>
      <c r="B41" s="14">
        <v>44544</v>
      </c>
      <c r="C41" s="9" t="s">
        <v>21</v>
      </c>
      <c r="D41" s="9" t="s">
        <v>250</v>
      </c>
      <c r="E41" s="9" t="s">
        <v>251</v>
      </c>
      <c r="F41" s="9" t="s">
        <v>253</v>
      </c>
      <c r="G41" s="9" t="str">
        <f>INDEX([1]Sheet1!F:F,MATCH([1]KR!F41,[1]Sheet1!D:D,0))</f>
        <v>W527659</v>
      </c>
      <c r="H41" s="9">
        <v>9.36</v>
      </c>
      <c r="I41" s="9" t="s">
        <v>255</v>
      </c>
      <c r="J41" s="9" t="str">
        <f>INDEX('[1]Old KR'!I:I,MATCH([1]KR!F41,'[1]Old KR'!F:F,0))</f>
        <v xml:space="preserve"> Yoon Sung Yun</v>
      </c>
      <c r="K41" s="9" t="str">
        <f>INDEX('[1]Old KR'!A:A, MATCH([1]KR!F41,'[1]Old KR'!F:F,0))</f>
        <v>1A</v>
      </c>
    </row>
    <row r="42" spans="1:11" x14ac:dyDescent="0.35">
      <c r="A42" s="9" t="s">
        <v>9</v>
      </c>
      <c r="B42" s="14">
        <v>44544</v>
      </c>
      <c r="C42" s="9" t="s">
        <v>21</v>
      </c>
      <c r="D42" s="9" t="s">
        <v>256</v>
      </c>
      <c r="E42" s="9" t="s">
        <v>75</v>
      </c>
      <c r="F42" s="9" t="s">
        <v>258</v>
      </c>
      <c r="G42" s="9" t="str">
        <f>INDEX([1]Sheet1!F:F,MATCH([1]KR!F42,[1]Sheet1!D:D,0))</f>
        <v>F529135</v>
      </c>
      <c r="H42" s="9">
        <v>9.36</v>
      </c>
      <c r="I42" s="9" t="s">
        <v>260</v>
      </c>
      <c r="J42" s="9" t="str">
        <f>INDEX('[1]Old KR'!I:I,MATCH([1]KR!F42,'[1]Old KR'!F:F,0))</f>
        <v>Park Cheun Seok</v>
      </c>
      <c r="K42" s="9">
        <f>INDEX('[1]Old KR'!A:A, MATCH([1]KR!F42,'[1]Old KR'!F:F,0))</f>
        <v>0</v>
      </c>
    </row>
    <row r="43" spans="1:11" x14ac:dyDescent="0.35">
      <c r="A43" s="9" t="s">
        <v>9</v>
      </c>
      <c r="B43" s="14">
        <v>44544</v>
      </c>
      <c r="C43" s="9" t="s">
        <v>34</v>
      </c>
      <c r="D43" s="9" t="s">
        <v>262</v>
      </c>
      <c r="E43" s="9" t="s">
        <v>263</v>
      </c>
      <c r="F43" s="9" t="s">
        <v>265</v>
      </c>
      <c r="G43" s="9" t="str">
        <f>INDEX([1]Sheet1!F:F,MATCH([1]KR!F43,[1]Sheet1!D:D,0))</f>
        <v>W4992680</v>
      </c>
      <c r="H43" s="9">
        <v>8.2899999999999991</v>
      </c>
      <c r="I43" s="9" t="s">
        <v>267</v>
      </c>
      <c r="J43" s="9" t="str">
        <f>INDEX('[1]Old KR'!I:I,MATCH([1]KR!F43,'[1]Old KR'!F:F,0))</f>
        <v xml:space="preserve"> Yoon Sung Yun</v>
      </c>
      <c r="K43" s="9" t="str">
        <f>INDEX('[1]Old KR'!A:A, MATCH([1]KR!F43,'[1]Old KR'!F:F,0))</f>
        <v>1A</v>
      </c>
    </row>
    <row r="44" spans="1:11" x14ac:dyDescent="0.35">
      <c r="A44" s="9" t="s">
        <v>9</v>
      </c>
      <c r="B44" s="14">
        <v>44545</v>
      </c>
      <c r="C44" s="9" t="s">
        <v>34</v>
      </c>
      <c r="D44" s="9" t="s">
        <v>268</v>
      </c>
      <c r="E44" s="9" t="s">
        <v>269</v>
      </c>
      <c r="F44" s="9" t="s">
        <v>271</v>
      </c>
      <c r="G44" s="9" t="str">
        <f>INDEX([1]Sheet1!F:F,MATCH([1]KR!F44,[1]Sheet1!D:D,0))</f>
        <v>F4992696</v>
      </c>
      <c r="H44" s="9">
        <v>8.2899999999999991</v>
      </c>
      <c r="I44" s="9" t="s">
        <v>273</v>
      </c>
      <c r="J44" s="9" t="str">
        <f>INDEX('[1]Old KR'!I:I,MATCH([1]KR!F44,'[1]Old KR'!F:F,0))</f>
        <v xml:space="preserve"> Yoon Sung Yun</v>
      </c>
      <c r="K44" s="9" t="str">
        <f>INDEX('[1]Old KR'!A:A, MATCH([1]KR!F44,'[1]Old KR'!F:F,0))</f>
        <v>1A</v>
      </c>
    </row>
    <row r="45" spans="1:11" x14ac:dyDescent="0.35">
      <c r="A45" s="9" t="s">
        <v>9</v>
      </c>
      <c r="B45" s="14">
        <v>44546</v>
      </c>
      <c r="C45" s="9" t="s">
        <v>21</v>
      </c>
      <c r="D45" s="9" t="s">
        <v>274</v>
      </c>
      <c r="E45" s="9" t="s">
        <v>275</v>
      </c>
      <c r="F45" s="9" t="s">
        <v>277</v>
      </c>
      <c r="G45" s="9" t="str">
        <f>INDEX([1]Sheet1!F:F,MATCH([1]KR!F45,[1]Sheet1!D:D,0))</f>
        <v>F549117</v>
      </c>
      <c r="H45" s="9">
        <v>9.36</v>
      </c>
      <c r="I45" s="9" t="s">
        <v>279</v>
      </c>
      <c r="J45" s="9" t="str">
        <f>INDEX('[1]Old KR'!I:I,MATCH([1]KR!F45,'[1]Old KR'!F:F,0))</f>
        <v xml:space="preserve"> Yoon Sung Yun</v>
      </c>
      <c r="K45" s="9" t="str">
        <f>INDEX('[1]Old KR'!A:A, MATCH([1]KR!F45,'[1]Old KR'!F:F,0))</f>
        <v>1A</v>
      </c>
    </row>
    <row r="46" spans="1:11" x14ac:dyDescent="0.35">
      <c r="A46" s="9" t="s">
        <v>9</v>
      </c>
      <c r="B46" s="14">
        <v>44546</v>
      </c>
      <c r="C46" s="9" t="s">
        <v>21</v>
      </c>
      <c r="D46" s="9" t="s">
        <v>280</v>
      </c>
      <c r="E46" s="9" t="s">
        <v>281</v>
      </c>
      <c r="F46" s="9" t="s">
        <v>283</v>
      </c>
      <c r="G46" s="9" t="str">
        <f>INDEX([1]Sheet1!F:F,MATCH([1]KR!F46,[1]Sheet1!D:D,0))</f>
        <v>W140661</v>
      </c>
      <c r="H46" s="9">
        <v>9.36</v>
      </c>
      <c r="I46" s="9" t="s">
        <v>285</v>
      </c>
      <c r="J46" s="9" t="str">
        <f>INDEX('[1]Old KR'!I:I,MATCH([1]KR!F46,'[1]Old KR'!F:F,0))</f>
        <v xml:space="preserve"> Yoon Sung Yun</v>
      </c>
      <c r="K46" s="9" t="str">
        <f>INDEX('[1]Old KR'!A:A, MATCH([1]KR!F46,'[1]Old KR'!F:F,0))</f>
        <v>1A</v>
      </c>
    </row>
    <row r="47" spans="1:11" x14ac:dyDescent="0.35">
      <c r="A47" s="9" t="s">
        <v>9</v>
      </c>
      <c r="B47" s="14">
        <v>44546</v>
      </c>
      <c r="C47" s="9" t="s">
        <v>21</v>
      </c>
      <c r="D47" s="9" t="s">
        <v>286</v>
      </c>
      <c r="E47" s="9" t="s">
        <v>36</v>
      </c>
      <c r="F47" s="9" t="s">
        <v>288</v>
      </c>
      <c r="G47" s="9" t="str">
        <f>INDEX([1]Sheet1!F:F,MATCH([1]KR!F47,[1]Sheet1!D:D,0))</f>
        <v>F460575</v>
      </c>
      <c r="H47" s="9">
        <v>9.36</v>
      </c>
      <c r="I47" s="9" t="s">
        <v>290</v>
      </c>
      <c r="J47" s="9" t="str">
        <f>INDEX('[1]Old KR'!I:I,MATCH([1]KR!F47,'[1]Old KR'!F:F,0))</f>
        <v xml:space="preserve"> Yoon Sung Yun</v>
      </c>
      <c r="K47" s="9" t="str">
        <f>INDEX('[1]Old KR'!A:A, MATCH([1]KR!F47,'[1]Old KR'!F:F,0))</f>
        <v>1A</v>
      </c>
    </row>
    <row r="48" spans="1:11" x14ac:dyDescent="0.35">
      <c r="A48" s="9" t="s">
        <v>9</v>
      </c>
      <c r="B48" s="14">
        <v>44546</v>
      </c>
      <c r="C48" s="9" t="s">
        <v>21</v>
      </c>
      <c r="D48" s="9" t="s">
        <v>291</v>
      </c>
      <c r="E48" s="9" t="s">
        <v>139</v>
      </c>
      <c r="F48" s="9" t="s">
        <v>293</v>
      </c>
      <c r="G48" s="9" t="str">
        <f>INDEX([1]Sheet1!F:F,MATCH([1]KR!F48,[1]Sheet1!D:D,0))</f>
        <v>F440384</v>
      </c>
      <c r="H48" s="9">
        <v>9.36</v>
      </c>
      <c r="I48" s="9" t="s">
        <v>295</v>
      </c>
      <c r="J48" s="9" t="str">
        <f>INDEX('[1]Old KR'!I:I,MATCH([1]KR!F48,'[1]Old KR'!F:F,0))</f>
        <v xml:space="preserve"> Yoon Sung Yun</v>
      </c>
      <c r="K48" s="9" t="str">
        <f>INDEX('[1]Old KR'!A:A, MATCH([1]KR!F48,'[1]Old KR'!F:F,0))</f>
        <v>1A</v>
      </c>
    </row>
    <row r="49" spans="1:11" x14ac:dyDescent="0.35">
      <c r="A49" s="9" t="s">
        <v>9</v>
      </c>
      <c r="B49" s="14">
        <v>44546</v>
      </c>
      <c r="C49" s="9" t="s">
        <v>21</v>
      </c>
      <c r="D49" s="9" t="s">
        <v>296</v>
      </c>
      <c r="E49" s="9" t="s">
        <v>297</v>
      </c>
      <c r="F49" s="9" t="s">
        <v>299</v>
      </c>
      <c r="G49" s="9" t="str">
        <f>INDEX([1]Sheet1!F:F,MATCH([1]KR!F49,[1]Sheet1!D:D,0))</f>
        <v>F559962</v>
      </c>
      <c r="H49" s="9">
        <v>9.36</v>
      </c>
      <c r="I49" s="9" t="s">
        <v>301</v>
      </c>
      <c r="J49" s="9" t="str">
        <f>INDEX('[1]Old KR'!I:I,MATCH([1]KR!F49,'[1]Old KR'!F:F,0))</f>
        <v>Juheon Jang</v>
      </c>
      <c r="K49" s="9" t="str">
        <f>INDEX('[1]Old KR'!A:A, MATCH([1]KR!F49,'[1]Old KR'!F:F,0))</f>
        <v>1A</v>
      </c>
    </row>
    <row r="50" spans="1:11" x14ac:dyDescent="0.35">
      <c r="A50" s="9" t="s">
        <v>9</v>
      </c>
      <c r="B50" s="14">
        <v>44546</v>
      </c>
      <c r="C50" s="9" t="s">
        <v>21</v>
      </c>
      <c r="D50" s="9" t="s">
        <v>302</v>
      </c>
      <c r="E50" s="9" t="s">
        <v>303</v>
      </c>
      <c r="F50" s="9" t="s">
        <v>305</v>
      </c>
      <c r="G50" s="9" t="str">
        <f>INDEX([1]Sheet1!F:F,MATCH([1]KR!F50,[1]Sheet1!D:D,0))</f>
        <v>F4996640</v>
      </c>
      <c r="H50" s="9">
        <v>9.36</v>
      </c>
      <c r="I50" s="9" t="s">
        <v>307</v>
      </c>
      <c r="J50" s="9" t="str">
        <f>INDEX('[1]Old KR'!I:I,MATCH([1]KR!F50,'[1]Old KR'!F:F,0))</f>
        <v>Juheon Jang</v>
      </c>
      <c r="K50" s="9" t="str">
        <f>INDEX('[1]Old KR'!A:A, MATCH([1]KR!F50,'[1]Old KR'!F:F,0))</f>
        <v>1A</v>
      </c>
    </row>
    <row r="51" spans="1:11" x14ac:dyDescent="0.35">
      <c r="A51" s="9" t="s">
        <v>9</v>
      </c>
      <c r="B51" s="14">
        <v>44546</v>
      </c>
      <c r="C51" s="9" t="s">
        <v>21</v>
      </c>
      <c r="D51" s="9" t="s">
        <v>308</v>
      </c>
      <c r="E51" s="9" t="s">
        <v>309</v>
      </c>
      <c r="F51" s="9" t="s">
        <v>311</v>
      </c>
      <c r="G51" s="9" t="str">
        <f>INDEX([1]Sheet1!F:F,MATCH([1]KR!F51,[1]Sheet1!D:D,0))</f>
        <v>F437079</v>
      </c>
      <c r="H51" s="9">
        <v>9.36</v>
      </c>
      <c r="I51" s="9" t="s">
        <v>313</v>
      </c>
      <c r="J51" s="9" t="str">
        <f>INDEX('[1]Old KR'!I:I,MATCH([1]KR!F51,'[1]Old KR'!F:F,0))</f>
        <v>Juheon Jang</v>
      </c>
      <c r="K51" s="9" t="str">
        <f>INDEX('[1]Old KR'!A:A, MATCH([1]KR!F51,'[1]Old KR'!F:F,0))</f>
        <v>1A</v>
      </c>
    </row>
    <row r="52" spans="1:11" x14ac:dyDescent="0.35">
      <c r="A52" s="9" t="s">
        <v>9</v>
      </c>
      <c r="B52" s="14">
        <v>44546</v>
      </c>
      <c r="C52" s="9" t="s">
        <v>21</v>
      </c>
      <c r="D52" s="9" t="s">
        <v>314</v>
      </c>
      <c r="E52" s="9" t="s">
        <v>315</v>
      </c>
      <c r="F52" s="9" t="s">
        <v>317</v>
      </c>
      <c r="G52" s="9" t="str">
        <f>INDEX([1]Sheet1!F:F,MATCH([1]KR!F52,[1]Sheet1!D:D,0))</f>
        <v>F4996225</v>
      </c>
      <c r="H52" s="9">
        <v>9.36</v>
      </c>
      <c r="I52" s="9" t="s">
        <v>319</v>
      </c>
      <c r="J52" s="9" t="str">
        <f>INDEX('[1]Old KR'!I:I,MATCH([1]KR!F52,'[1]Old KR'!F:F,0))</f>
        <v>Juheon Jang</v>
      </c>
      <c r="K52" s="9" t="str">
        <f>INDEX('[1]Old KR'!A:A, MATCH([1]KR!F52,'[1]Old KR'!F:F,0))</f>
        <v>1A</v>
      </c>
    </row>
    <row r="53" spans="1:11" x14ac:dyDescent="0.35">
      <c r="A53" s="9" t="s">
        <v>9</v>
      </c>
      <c r="B53" s="14">
        <v>44546</v>
      </c>
      <c r="C53" s="9" t="s">
        <v>21</v>
      </c>
      <c r="D53" s="9" t="s">
        <v>320</v>
      </c>
      <c r="E53" s="9" t="s">
        <v>321</v>
      </c>
      <c r="F53" s="9" t="s">
        <v>323</v>
      </c>
      <c r="G53" s="9" t="str">
        <f>INDEX([1]Sheet1!F:F,MATCH([1]KR!F53,[1]Sheet1!D:D,0))</f>
        <v>F0552748</v>
      </c>
      <c r="H53" s="9">
        <v>9.36</v>
      </c>
      <c r="I53" s="9" t="s">
        <v>325</v>
      </c>
      <c r="J53" s="9" t="str">
        <f>INDEX('[1]Old KR'!I:I,MATCH([1]KR!F53,'[1]Old KR'!F:F,0))</f>
        <v>Juheon Jang</v>
      </c>
      <c r="K53" s="9" t="str">
        <f>INDEX('[1]Old KR'!A:A, MATCH([1]KR!F53,'[1]Old KR'!F:F,0))</f>
        <v>1A</v>
      </c>
    </row>
    <row r="54" spans="1:11" x14ac:dyDescent="0.35">
      <c r="A54" s="9" t="s">
        <v>9</v>
      </c>
      <c r="B54" s="14">
        <v>44546</v>
      </c>
      <c r="C54" s="9" t="s">
        <v>21</v>
      </c>
      <c r="D54" s="9" t="s">
        <v>326</v>
      </c>
      <c r="E54" s="9" t="s">
        <v>327</v>
      </c>
      <c r="F54" s="9" t="s">
        <v>329</v>
      </c>
      <c r="G54" s="9" t="str">
        <f>INDEX([1]Sheet1!F:F,MATCH([1]KR!F54,[1]Sheet1!D:D,0))</f>
        <v>F4995913</v>
      </c>
      <c r="H54" s="9">
        <v>9.36</v>
      </c>
      <c r="I54" s="9" t="s">
        <v>331</v>
      </c>
      <c r="J54" s="9" t="str">
        <f>INDEX('[1]Old KR'!I:I,MATCH([1]KR!F54,'[1]Old KR'!F:F,0))</f>
        <v>Juheon Jang</v>
      </c>
      <c r="K54" s="9" t="str">
        <f>INDEX('[1]Old KR'!A:A, MATCH([1]KR!F54,'[1]Old KR'!F:F,0))</f>
        <v>1A</v>
      </c>
    </row>
    <row r="55" spans="1:11" x14ac:dyDescent="0.35">
      <c r="A55" s="9" t="s">
        <v>9</v>
      </c>
      <c r="B55" s="14">
        <v>44546</v>
      </c>
      <c r="C55" s="9" t="s">
        <v>21</v>
      </c>
      <c r="D55" s="9" t="s">
        <v>332</v>
      </c>
      <c r="E55" s="9" t="s">
        <v>333</v>
      </c>
      <c r="F55" s="9" t="s">
        <v>335</v>
      </c>
      <c r="G55" s="9" t="str">
        <f>INDEX([1]Sheet1!F:F,MATCH([1]KR!F55,[1]Sheet1!D:D,0))</f>
        <v>F0520026</v>
      </c>
      <c r="H55" s="9">
        <v>9.36</v>
      </c>
      <c r="I55" s="9" t="s">
        <v>337</v>
      </c>
      <c r="J55" s="9" t="str">
        <f>INDEX('[1]Old KR'!I:I,MATCH([1]KR!F55,'[1]Old KR'!F:F,0))</f>
        <v>Juheon Jang</v>
      </c>
      <c r="K55" s="9" t="str">
        <f>INDEX('[1]Old KR'!A:A, MATCH([1]KR!F55,'[1]Old KR'!F:F,0))</f>
        <v>1A</v>
      </c>
    </row>
    <row r="56" spans="1:11" x14ac:dyDescent="0.35">
      <c r="A56" s="9" t="s">
        <v>9</v>
      </c>
      <c r="B56" s="14">
        <v>44546</v>
      </c>
      <c r="C56" s="9" t="s">
        <v>21</v>
      </c>
      <c r="D56" s="9" t="s">
        <v>338</v>
      </c>
      <c r="E56" s="9" t="s">
        <v>339</v>
      </c>
      <c r="F56" s="9" t="s">
        <v>341</v>
      </c>
      <c r="G56" s="9" t="str">
        <f>INDEX([1]Sheet1!F:F,MATCH([1]KR!F56,[1]Sheet1!D:D,0))</f>
        <v>F450549</v>
      </c>
      <c r="H56" s="9">
        <v>9.36</v>
      </c>
      <c r="I56" s="9" t="s">
        <v>343</v>
      </c>
      <c r="J56" s="9" t="str">
        <f>INDEX('[1]Old KR'!I:I,MATCH([1]KR!F56,'[1]Old KR'!F:F,0))</f>
        <v>Juheon Jang</v>
      </c>
      <c r="K56" s="9" t="str">
        <f>INDEX('[1]Old KR'!A:A, MATCH([1]KR!F56,'[1]Old KR'!F:F,0))</f>
        <v>1A</v>
      </c>
    </row>
    <row r="57" spans="1:11" x14ac:dyDescent="0.35">
      <c r="A57" s="9" t="s">
        <v>9</v>
      </c>
      <c r="B57" s="14">
        <v>44546</v>
      </c>
      <c r="C57" s="9" t="s">
        <v>21</v>
      </c>
      <c r="D57" s="9" t="s">
        <v>344</v>
      </c>
      <c r="E57" s="9" t="s">
        <v>345</v>
      </c>
      <c r="F57" s="9" t="s">
        <v>347</v>
      </c>
      <c r="G57" s="9" t="str">
        <f>INDEX([1]Sheet1!F:F,MATCH([1]KR!F57,[1]Sheet1!D:D,0))</f>
        <v>F4996216</v>
      </c>
      <c r="H57" s="9">
        <v>9.36</v>
      </c>
      <c r="I57" s="9" t="s">
        <v>349</v>
      </c>
      <c r="J57" s="9" t="str">
        <f>INDEX('[1]Old KR'!I:I,MATCH([1]KR!F57,'[1]Old KR'!F:F,0))</f>
        <v>Juheon Jang</v>
      </c>
      <c r="K57" s="9" t="str">
        <f>INDEX('[1]Old KR'!A:A, MATCH([1]KR!F57,'[1]Old KR'!F:F,0))</f>
        <v>1A</v>
      </c>
    </row>
    <row r="58" spans="1:11" x14ac:dyDescent="0.35">
      <c r="A58" s="9" t="s">
        <v>9</v>
      </c>
      <c r="B58" s="14">
        <v>44546</v>
      </c>
      <c r="C58" s="9" t="s">
        <v>21</v>
      </c>
      <c r="D58" s="9" t="s">
        <v>350</v>
      </c>
      <c r="E58" s="9" t="s">
        <v>351</v>
      </c>
      <c r="F58" s="9" t="s">
        <v>353</v>
      </c>
      <c r="G58" s="9" t="str">
        <f>INDEX([1]Sheet1!F:F,MATCH([1]KR!F58,[1]Sheet1!D:D,0))</f>
        <v>F4996438</v>
      </c>
      <c r="H58" s="9">
        <v>9.36</v>
      </c>
      <c r="I58" s="9" t="s">
        <v>355</v>
      </c>
      <c r="J58" s="9" t="str">
        <f>INDEX('[1]Old KR'!I:I,MATCH([1]KR!F58,'[1]Old KR'!F:F,0))</f>
        <v>Juheon Jang</v>
      </c>
      <c r="K58" s="9" t="str">
        <f>INDEX('[1]Old KR'!A:A, MATCH([1]KR!F58,'[1]Old KR'!F:F,0))</f>
        <v>1A</v>
      </c>
    </row>
    <row r="59" spans="1:11" x14ac:dyDescent="0.35">
      <c r="A59" s="9" t="s">
        <v>9</v>
      </c>
      <c r="B59" s="14">
        <v>44546</v>
      </c>
      <c r="C59" s="9" t="s">
        <v>34</v>
      </c>
      <c r="D59" s="9" t="s">
        <v>356</v>
      </c>
      <c r="E59" s="9" t="s">
        <v>36</v>
      </c>
      <c r="F59" s="9" t="s">
        <v>358</v>
      </c>
      <c r="G59" s="9" t="str">
        <f>INDEX([1]Sheet1!F:F,MATCH([1]KR!F59,[1]Sheet1!D:D,0))</f>
        <v>F4998027</v>
      </c>
      <c r="H59" s="9">
        <v>8.2899999999999991</v>
      </c>
      <c r="I59" s="9" t="s">
        <v>360</v>
      </c>
      <c r="J59" s="9" t="str">
        <f>INDEX('[1]Old KR'!I:I,MATCH([1]KR!F59,'[1]Old KR'!F:F,0))</f>
        <v>Juheon Jang</v>
      </c>
      <c r="K59" s="9" t="str">
        <f>INDEX('[1]Old KR'!A:A, MATCH([1]KR!F59,'[1]Old KR'!F:F,0))</f>
        <v>1A</v>
      </c>
    </row>
    <row r="60" spans="1:11" x14ac:dyDescent="0.35">
      <c r="A60" s="9" t="s">
        <v>9</v>
      </c>
      <c r="B60" s="14">
        <v>44547</v>
      </c>
      <c r="C60" s="9" t="s">
        <v>21</v>
      </c>
      <c r="D60" s="9" t="s">
        <v>361</v>
      </c>
      <c r="E60" s="9" t="s">
        <v>362</v>
      </c>
      <c r="F60" s="9" t="s">
        <v>364</v>
      </c>
      <c r="G60" s="9" t="str">
        <f>INDEX([1]Sheet1!F:F,MATCH([1]KR!F60,[1]Sheet1!D:D,0))</f>
        <v>F4997936</v>
      </c>
      <c r="H60" s="9">
        <v>9.36</v>
      </c>
      <c r="I60" s="9" t="s">
        <v>366</v>
      </c>
      <c r="J60" s="9" t="str">
        <f>INDEX('[1]Old KR'!I:I,MATCH([1]KR!F60,'[1]Old KR'!F:F,0))</f>
        <v>Juheon Jang</v>
      </c>
      <c r="K60" s="9" t="str">
        <f>INDEX('[1]Old KR'!A:A, MATCH([1]KR!F60,'[1]Old KR'!F:F,0))</f>
        <v>1A</v>
      </c>
    </row>
    <row r="61" spans="1:11" x14ac:dyDescent="0.35">
      <c r="A61" s="9" t="s">
        <v>9</v>
      </c>
      <c r="B61" s="14">
        <v>44547</v>
      </c>
      <c r="C61" s="9" t="s">
        <v>21</v>
      </c>
      <c r="D61" s="9" t="s">
        <v>367</v>
      </c>
      <c r="E61" s="9" t="s">
        <v>368</v>
      </c>
      <c r="F61" s="9" t="s">
        <v>370</v>
      </c>
      <c r="G61" s="9" t="str">
        <f>INDEX([1]Sheet1!F:F,MATCH([1]KR!F61,[1]Sheet1!D:D,0))</f>
        <v>F4998284</v>
      </c>
      <c r="H61" s="9">
        <v>9.36</v>
      </c>
      <c r="I61" s="9" t="s">
        <v>372</v>
      </c>
      <c r="J61" s="9" t="str">
        <f>INDEX('[1]Old KR'!I:I,MATCH([1]KR!F61,'[1]Old KR'!F:F,0))</f>
        <v>Juheon Jang</v>
      </c>
      <c r="K61" s="9" t="str">
        <f>INDEX('[1]Old KR'!A:A, MATCH([1]KR!F61,'[1]Old KR'!F:F,0))</f>
        <v>1A</v>
      </c>
    </row>
    <row r="62" spans="1:11" x14ac:dyDescent="0.35">
      <c r="A62" s="9" t="s">
        <v>9</v>
      </c>
      <c r="B62" s="14">
        <v>44547</v>
      </c>
      <c r="C62" s="9" t="s">
        <v>34</v>
      </c>
      <c r="D62" s="9" t="s">
        <v>373</v>
      </c>
      <c r="E62" s="9" t="s">
        <v>374</v>
      </c>
      <c r="F62" s="9" t="s">
        <v>376</v>
      </c>
      <c r="G62" s="9" t="str">
        <f>INDEX([1]Sheet1!F:F,MATCH([1]KR!F62,[1]Sheet1!D:D,0))</f>
        <v>F4997788</v>
      </c>
      <c r="H62" s="9">
        <v>8.2899999999999991</v>
      </c>
      <c r="I62" s="9" t="s">
        <v>378</v>
      </c>
      <c r="J62" s="9" t="str">
        <f>INDEX('[1]Old KR'!I:I,MATCH([1]KR!F62,'[1]Old KR'!F:F,0))</f>
        <v>Juheon Jang</v>
      </c>
      <c r="K62" s="9">
        <f>INDEX('[1]Old KR'!A:A, MATCH([1]KR!F62,'[1]Old KR'!F:F,0))</f>
        <v>0</v>
      </c>
    </row>
    <row r="63" spans="1:11" x14ac:dyDescent="0.35">
      <c r="A63" s="9" t="s">
        <v>9</v>
      </c>
      <c r="B63" s="14">
        <v>44547</v>
      </c>
      <c r="C63" s="9" t="s">
        <v>21</v>
      </c>
      <c r="D63" s="9" t="s">
        <v>379</v>
      </c>
      <c r="E63" s="9" t="s">
        <v>380</v>
      </c>
      <c r="F63" s="9" t="s">
        <v>382</v>
      </c>
      <c r="G63" s="9" t="str">
        <f>INDEX([1]Sheet1!F:F,MATCH([1]KR!F63,[1]Sheet1!D:D,0))</f>
        <v>F4997929</v>
      </c>
      <c r="H63" s="9">
        <v>9.36</v>
      </c>
      <c r="I63" s="9" t="s">
        <v>384</v>
      </c>
      <c r="J63" s="9" t="str">
        <f>INDEX('[1]Old KR'!I:I,MATCH([1]KR!F63,'[1]Old KR'!F:F,0))</f>
        <v>Juheon Jang</v>
      </c>
      <c r="K63" s="9" t="str">
        <f>INDEX('[1]Old KR'!A:A, MATCH([1]KR!F63,'[1]Old KR'!F:F,0))</f>
        <v>1A</v>
      </c>
    </row>
    <row r="64" spans="1:11" x14ac:dyDescent="0.35">
      <c r="A64" s="9" t="s">
        <v>9</v>
      </c>
      <c r="B64" s="14">
        <v>44547</v>
      </c>
      <c r="C64" s="9" t="s">
        <v>34</v>
      </c>
      <c r="D64" s="9" t="s">
        <v>385</v>
      </c>
      <c r="E64" s="9" t="s">
        <v>362</v>
      </c>
      <c r="F64" s="9" t="s">
        <v>387</v>
      </c>
      <c r="G64" s="9" t="str">
        <f>INDEX([1]Sheet1!F:F,MATCH([1]KR!F64,[1]Sheet1!D:D,0))</f>
        <v>F4999383</v>
      </c>
      <c r="H64" s="9">
        <v>8.2899999999999991</v>
      </c>
      <c r="I64" s="9" t="s">
        <v>389</v>
      </c>
      <c r="J64" s="9" t="str">
        <f>INDEX('[1]Old KR'!I:I,MATCH([1]KR!F64,'[1]Old KR'!F:F,0))</f>
        <v>Juheon Jang</v>
      </c>
      <c r="K64" s="9" t="str">
        <f>INDEX('[1]Old KR'!A:A, MATCH([1]KR!F64,'[1]Old KR'!F:F,0))</f>
        <v>1A</v>
      </c>
    </row>
    <row r="65" spans="1:11" x14ac:dyDescent="0.35">
      <c r="A65" s="9" t="s">
        <v>9</v>
      </c>
      <c r="B65" s="14">
        <v>44547</v>
      </c>
      <c r="C65" s="9" t="s">
        <v>21</v>
      </c>
      <c r="D65" s="9" t="s">
        <v>390</v>
      </c>
      <c r="E65" s="9" t="s">
        <v>391</v>
      </c>
      <c r="F65" s="9" t="s">
        <v>393</v>
      </c>
      <c r="G65" s="9" t="str">
        <f>INDEX([1]Sheet1!F:F,MATCH([1]KR!F65,[1]Sheet1!D:D,0))</f>
        <v>F5000908</v>
      </c>
      <c r="H65" s="9">
        <v>9.36</v>
      </c>
      <c r="I65" s="9" t="s">
        <v>395</v>
      </c>
      <c r="J65" s="9" t="str">
        <f>INDEX('[1]Old KR'!I:I,MATCH([1]KR!F65,'[1]Old KR'!F:F,0))</f>
        <v>Juheon Jang</v>
      </c>
      <c r="K65" s="9" t="str">
        <f>INDEX('[1]Old KR'!A:A, MATCH([1]KR!F65,'[1]Old KR'!F:F,0))</f>
        <v>1A</v>
      </c>
    </row>
    <row r="66" spans="1:11" x14ac:dyDescent="0.35">
      <c r="A66" s="9" t="s">
        <v>9</v>
      </c>
      <c r="B66" s="14">
        <v>44552</v>
      </c>
      <c r="C66" s="9" t="s">
        <v>21</v>
      </c>
      <c r="D66" s="9" t="s">
        <v>396</v>
      </c>
      <c r="E66" s="9" t="s">
        <v>397</v>
      </c>
      <c r="F66" s="9" t="s">
        <v>399</v>
      </c>
      <c r="G66" s="9" t="str">
        <f>INDEX([1]Sheet1!F:F,MATCH([1]KR!F66,[1]Sheet1!D:D,0))</f>
        <v>N381150</v>
      </c>
      <c r="H66" s="9">
        <v>9.36</v>
      </c>
      <c r="I66" s="9" t="s">
        <v>401</v>
      </c>
      <c r="J66" s="9" t="str">
        <f>INDEX('[1]Old KR'!I:I,MATCH([1]KR!F66,'[1]Old KR'!F:F,0))</f>
        <v>Hannah Seo</v>
      </c>
      <c r="K66" s="9">
        <f>INDEX('[1]Old KR'!A:A, MATCH([1]KR!F66,'[1]Old KR'!F:F,0))</f>
        <v>0</v>
      </c>
    </row>
    <row r="67" spans="1:11" x14ac:dyDescent="0.35">
      <c r="A67" s="9" t="s">
        <v>9</v>
      </c>
      <c r="B67" s="14">
        <v>44552</v>
      </c>
      <c r="C67" s="9" t="s">
        <v>34</v>
      </c>
      <c r="D67" s="9" t="s">
        <v>402</v>
      </c>
      <c r="E67" s="9" t="s">
        <v>115</v>
      </c>
      <c r="F67" s="9" t="s">
        <v>404</v>
      </c>
      <c r="G67" s="9" t="str">
        <f>INDEX([1]Sheet1!F:F,MATCH([1]KR!F67,[1]Sheet1!D:D,0))</f>
        <v>W337495</v>
      </c>
      <c r="H67" s="9">
        <v>8.2899999999999991</v>
      </c>
      <c r="I67" s="9" t="s">
        <v>406</v>
      </c>
      <c r="J67" s="9" t="str">
        <f>INDEX('[1]Old KR'!I:I,MATCH([1]KR!F67,'[1]Old KR'!F:F,0))</f>
        <v>Moon Youngah</v>
      </c>
      <c r="K67" s="9" t="str">
        <f>INDEX('[1]Old KR'!A:A, MATCH([1]KR!F67,'[1]Old KR'!F:F,0))</f>
        <v>1A</v>
      </c>
    </row>
    <row r="68" spans="1:11" x14ac:dyDescent="0.35">
      <c r="A68" s="9" t="s">
        <v>9</v>
      </c>
      <c r="B68" s="14">
        <v>44553</v>
      </c>
      <c r="C68" s="9" t="s">
        <v>21</v>
      </c>
      <c r="D68" s="9" t="s">
        <v>407</v>
      </c>
      <c r="E68" s="9" t="s">
        <v>408</v>
      </c>
      <c r="F68" s="9" t="s">
        <v>410</v>
      </c>
      <c r="G68" s="9" t="str">
        <f>INDEX([1]Sheet1!F:F,MATCH([1]KR!F68,[1]Sheet1!D:D,0))</f>
        <v>W5005368</v>
      </c>
      <c r="H68" s="9">
        <v>9.36</v>
      </c>
      <c r="I68" s="9" t="s">
        <v>412</v>
      </c>
      <c r="J68" s="9" t="str">
        <f>INDEX('[1]Old KR'!I:I,MATCH([1]KR!F68,'[1]Old KR'!F:F,0))</f>
        <v>Moon Youngah</v>
      </c>
      <c r="K68" s="9" t="str">
        <f>INDEX('[1]Old KR'!A:A, MATCH([1]KR!F68,'[1]Old KR'!F:F,0))</f>
        <v>1A</v>
      </c>
    </row>
    <row r="69" spans="1:11" x14ac:dyDescent="0.35">
      <c r="A69" s="9" t="s">
        <v>9</v>
      </c>
      <c r="B69" s="14">
        <v>44553</v>
      </c>
      <c r="C69" s="9" t="s">
        <v>34</v>
      </c>
      <c r="D69" s="9" t="s">
        <v>413</v>
      </c>
      <c r="E69" s="9" t="s">
        <v>204</v>
      </c>
      <c r="F69" s="9" t="s">
        <v>415</v>
      </c>
      <c r="G69" s="9" t="str">
        <f>INDEX([1]Sheet1!F:F,MATCH([1]KR!F69,[1]Sheet1!D:D,0))</f>
        <v>W5006551</v>
      </c>
      <c r="H69" s="9">
        <v>8.2899999999999991</v>
      </c>
      <c r="I69" s="9" t="s">
        <v>417</v>
      </c>
      <c r="J69" s="9" t="str">
        <f>INDEX('[1]Old KR'!I:I,MATCH([1]KR!F69,'[1]Old KR'!F:F,0))</f>
        <v>Moon Youngah</v>
      </c>
      <c r="K69" s="9" t="str">
        <f>INDEX('[1]Old KR'!A:A, MATCH([1]KR!F69,'[1]Old KR'!F:F,0))</f>
        <v>1A</v>
      </c>
    </row>
    <row r="70" spans="1:11" x14ac:dyDescent="0.35">
      <c r="A70" s="9" t="s">
        <v>9</v>
      </c>
      <c r="B70" s="14">
        <v>44553</v>
      </c>
      <c r="C70" s="9" t="s">
        <v>34</v>
      </c>
      <c r="D70" s="9" t="s">
        <v>418</v>
      </c>
      <c r="E70" s="9" t="s">
        <v>419</v>
      </c>
      <c r="F70" s="9" t="s">
        <v>421</v>
      </c>
      <c r="G70" s="9" t="str">
        <f>INDEX([1]Sheet1!F:F,MATCH([1]KR!F70,[1]Sheet1!D:D,0))</f>
        <v>F4996223</v>
      </c>
      <c r="H70" s="9">
        <v>8.2899999999999991</v>
      </c>
      <c r="I70" s="9" t="s">
        <v>423</v>
      </c>
      <c r="J70" s="9" t="str">
        <f>INDEX('[1]Old KR'!I:I,MATCH([1]KR!F70,'[1]Old KR'!F:F,0))</f>
        <v>Moon Youngah</v>
      </c>
      <c r="K70" s="9" t="str">
        <f>INDEX('[1]Old KR'!A:A, MATCH([1]KR!F70,'[1]Old KR'!F:F,0))</f>
        <v>1A</v>
      </c>
    </row>
    <row r="71" spans="1:11" x14ac:dyDescent="0.35">
      <c r="A71" s="9" t="s">
        <v>9</v>
      </c>
      <c r="B71" s="14">
        <v>44553</v>
      </c>
      <c r="C71" s="9" t="s">
        <v>21</v>
      </c>
      <c r="D71" s="9" t="s">
        <v>424</v>
      </c>
      <c r="E71" s="9" t="s">
        <v>425</v>
      </c>
      <c r="F71" s="9" t="s">
        <v>427</v>
      </c>
      <c r="G71" s="9" t="str">
        <f>INDEX([1]Sheet1!F:F,MATCH([1]KR!F71,[1]Sheet1!D:D,0))</f>
        <v>W470503</v>
      </c>
      <c r="H71" s="9">
        <v>9.36</v>
      </c>
      <c r="I71" s="9" t="s">
        <v>429</v>
      </c>
      <c r="J71" s="9" t="str">
        <f>INDEX('[1]Old KR'!I:I,MATCH([1]KR!F71,'[1]Old KR'!F:F,0))</f>
        <v>Moon Youngah</v>
      </c>
      <c r="K71" s="9" t="str">
        <f>INDEX('[1]Old KR'!A:A, MATCH([1]KR!F71,'[1]Old KR'!F:F,0))</f>
        <v>1A</v>
      </c>
    </row>
    <row r="72" spans="1:11" x14ac:dyDescent="0.35">
      <c r="A72" s="9" t="s">
        <v>9</v>
      </c>
      <c r="B72" s="14">
        <v>44553</v>
      </c>
      <c r="C72" s="9" t="s">
        <v>21</v>
      </c>
      <c r="D72" s="9" t="s">
        <v>430</v>
      </c>
      <c r="E72" s="9" t="s">
        <v>431</v>
      </c>
      <c r="F72" s="9" t="s">
        <v>433</v>
      </c>
      <c r="G72" s="9" t="str">
        <f>INDEX([1]Sheet1!F:F,MATCH([1]KR!F72,[1]Sheet1!D:D,0))</f>
        <v>W169144</v>
      </c>
      <c r="H72" s="9">
        <v>9.36</v>
      </c>
      <c r="I72" s="9" t="s">
        <v>435</v>
      </c>
      <c r="J72" s="9" t="str">
        <f>INDEX('[1]Old KR'!I:I,MATCH([1]KR!F72,'[1]Old KR'!F:F,0))</f>
        <v>Moon Youngah</v>
      </c>
      <c r="K72" s="9" t="str">
        <f>INDEX('[1]Old KR'!A:A, MATCH([1]KR!F72,'[1]Old KR'!F:F,0))</f>
        <v>1A</v>
      </c>
    </row>
    <row r="73" spans="1:11" x14ac:dyDescent="0.35">
      <c r="A73" s="9" t="s">
        <v>9</v>
      </c>
      <c r="B73" s="14">
        <v>44554</v>
      </c>
      <c r="C73" s="9" t="s">
        <v>34</v>
      </c>
      <c r="D73" s="9" t="s">
        <v>436</v>
      </c>
      <c r="E73" s="9" t="s">
        <v>36</v>
      </c>
      <c r="F73" s="9" t="s">
        <v>438</v>
      </c>
      <c r="G73" s="9" t="str">
        <f>INDEX([1]Sheet1!F:F,MATCH([1]KR!F73,[1]Sheet1!D:D,0))</f>
        <v>W5008225</v>
      </c>
      <c r="H73" s="9">
        <v>8.2899999999999991</v>
      </c>
      <c r="I73" s="9" t="s">
        <v>440</v>
      </c>
      <c r="J73" s="9" t="str">
        <f>INDEX('[1]Old KR'!I:I,MATCH([1]KR!F73,'[1]Old KR'!F:F,0))</f>
        <v>Moon Youngah</v>
      </c>
      <c r="K73" s="9" t="str">
        <f>INDEX('[1]Old KR'!A:A, MATCH([1]KR!F73,'[1]Old KR'!F:F,0))</f>
        <v>1A</v>
      </c>
    </row>
    <row r="74" spans="1:11" x14ac:dyDescent="0.35">
      <c r="A74" s="9" t="s">
        <v>9</v>
      </c>
      <c r="B74" s="14">
        <v>44554</v>
      </c>
      <c r="C74" s="9" t="s">
        <v>34</v>
      </c>
      <c r="D74" s="9" t="s">
        <v>441</v>
      </c>
      <c r="E74" s="9" t="s">
        <v>17</v>
      </c>
      <c r="F74" s="9" t="s">
        <v>443</v>
      </c>
      <c r="G74" s="9" t="str">
        <f>INDEX([1]Sheet1!F:F,MATCH([1]KR!F74,[1]Sheet1!D:D,0))</f>
        <v>W362793</v>
      </c>
      <c r="H74" s="9">
        <v>8.2899999999999991</v>
      </c>
      <c r="I74" s="9" t="s">
        <v>445</v>
      </c>
      <c r="J74" s="9" t="str">
        <f>INDEX('[1]Old KR'!I:I,MATCH([1]KR!F74,'[1]Old KR'!F:F,0))</f>
        <v>Moon Youngah</v>
      </c>
      <c r="K74" s="9" t="str">
        <f>INDEX('[1]Old KR'!A:A, MATCH([1]KR!F74,'[1]Old KR'!F:F,0))</f>
        <v>1A</v>
      </c>
    </row>
    <row r="75" spans="1:11" x14ac:dyDescent="0.35">
      <c r="A75" s="9" t="s">
        <v>9</v>
      </c>
      <c r="B75" s="14">
        <v>44554</v>
      </c>
      <c r="C75" s="9" t="s">
        <v>21</v>
      </c>
      <c r="D75" s="9" t="s">
        <v>446</v>
      </c>
      <c r="E75" s="9" t="s">
        <v>297</v>
      </c>
      <c r="F75" s="9" t="s">
        <v>448</v>
      </c>
      <c r="G75" s="9" t="str">
        <f>INDEX([1]Sheet1!F:F,MATCH([1]KR!F75,[1]Sheet1!D:D,0))</f>
        <v>F380875</v>
      </c>
      <c r="H75" s="9">
        <v>9.36</v>
      </c>
      <c r="I75" s="9" t="s">
        <v>450</v>
      </c>
      <c r="J75" s="9" t="str">
        <f>INDEX('[1]Old KR'!I:I,MATCH([1]KR!F75,'[1]Old KR'!F:F,0))</f>
        <v>Sung Jae Park</v>
      </c>
      <c r="K75" s="9" t="str">
        <f>INDEX('[1]Old KR'!A:A, MATCH([1]KR!F75,'[1]Old KR'!F:F,0))</f>
        <v>1A</v>
      </c>
    </row>
    <row r="76" spans="1:11" x14ac:dyDescent="0.35">
      <c r="A76" s="9" t="s">
        <v>9</v>
      </c>
      <c r="B76" s="14">
        <v>44554</v>
      </c>
      <c r="C76" s="9" t="s">
        <v>21</v>
      </c>
      <c r="D76" s="9" t="s">
        <v>452</v>
      </c>
      <c r="E76" s="9" t="s">
        <v>407</v>
      </c>
      <c r="F76" s="9" t="s">
        <v>454</v>
      </c>
      <c r="G76" s="9" t="str">
        <f>INDEX([1]Sheet1!F:F,MATCH([1]KR!F76,[1]Sheet1!D:D,0))</f>
        <v>W247305</v>
      </c>
      <c r="H76" s="9">
        <v>9.36</v>
      </c>
      <c r="I76" s="9" t="s">
        <v>456</v>
      </c>
      <c r="J76" s="9" t="str">
        <f>INDEX('[1]Old KR'!I:I,MATCH([1]KR!F76,'[1]Old KR'!F:F,0))</f>
        <v>Sung Jae Park</v>
      </c>
      <c r="K76" s="9" t="str">
        <f>INDEX('[1]Old KR'!A:A, MATCH([1]KR!F76,'[1]Old KR'!F:F,0))</f>
        <v>1A</v>
      </c>
    </row>
    <row r="77" spans="1:11" x14ac:dyDescent="0.35">
      <c r="A77" s="9" t="s">
        <v>9</v>
      </c>
      <c r="B77" s="14">
        <v>44558</v>
      </c>
      <c r="C77" s="9" t="s">
        <v>21</v>
      </c>
      <c r="D77" s="9" t="s">
        <v>457</v>
      </c>
      <c r="E77" s="9" t="s">
        <v>458</v>
      </c>
      <c r="F77" s="9" t="s">
        <v>460</v>
      </c>
      <c r="G77" s="9" t="str">
        <f>INDEX([1]Sheet1!F:F,MATCH([1]KR!F77,[1]Sheet1!D:D,0))</f>
        <v>W4982049</v>
      </c>
      <c r="H77" s="9">
        <v>9.36</v>
      </c>
      <c r="I77" s="9" t="s">
        <v>462</v>
      </c>
      <c r="J77" s="9" t="str">
        <f>INDEX('[1]Old KR'!I:I,MATCH([1]KR!F77,'[1]Old KR'!F:F,0))</f>
        <v>Juheon Jang</v>
      </c>
      <c r="K77" s="9" t="str">
        <f>INDEX('[1]Old KR'!A:A, MATCH([1]KR!F77,'[1]Old KR'!F:F,0))</f>
        <v>1A</v>
      </c>
    </row>
    <row r="78" spans="1:11" x14ac:dyDescent="0.35">
      <c r="A78" s="9" t="s">
        <v>9</v>
      </c>
      <c r="B78" s="14">
        <v>44558</v>
      </c>
      <c r="C78" s="9" t="s">
        <v>34</v>
      </c>
      <c r="D78" s="9" t="s">
        <v>463</v>
      </c>
      <c r="E78" s="9" t="s">
        <v>464</v>
      </c>
      <c r="F78" s="9" t="s">
        <v>466</v>
      </c>
      <c r="G78" s="9" t="str">
        <f>INDEX([1]Sheet1!F:F,MATCH([1]KR!F78,[1]Sheet1!D:D,0))</f>
        <v>W413632</v>
      </c>
      <c r="H78" s="9">
        <v>8.2899999999999991</v>
      </c>
      <c r="I78" s="9" t="s">
        <v>468</v>
      </c>
      <c r="J78" s="9" t="str">
        <f>INDEX('[1]Old KR'!I:I,MATCH([1]KR!F78,'[1]Old KR'!F:F,0))</f>
        <v>Juheon Jang</v>
      </c>
      <c r="K78" s="9" t="str">
        <f>INDEX('[1]Old KR'!A:A, MATCH([1]KR!F78,'[1]Old KR'!F:F,0))</f>
        <v>1A</v>
      </c>
    </row>
    <row r="79" spans="1:11" x14ac:dyDescent="0.35">
      <c r="A79" s="9" t="s">
        <v>9</v>
      </c>
      <c r="B79" s="14">
        <v>44559</v>
      </c>
      <c r="C79" s="9" t="s">
        <v>34</v>
      </c>
      <c r="D79" s="9" t="s">
        <v>469</v>
      </c>
      <c r="E79" s="9" t="s">
        <v>470</v>
      </c>
      <c r="F79" s="9" t="s">
        <v>472</v>
      </c>
      <c r="G79" s="9" t="str">
        <f>INDEX([1]Sheet1!F:F,MATCH([1]KR!F79,[1]Sheet1!D:D,0))</f>
        <v>F283518</v>
      </c>
      <c r="H79" s="9">
        <v>8.2899999999999991</v>
      </c>
      <c r="I79" s="9" t="s">
        <v>474</v>
      </c>
      <c r="J79" s="9" t="str">
        <f>INDEX('[1]Old KR'!I:I,MATCH([1]KR!F79,'[1]Old KR'!F:F,0))</f>
        <v xml:space="preserve">- </v>
      </c>
      <c r="K79" s="9">
        <f>INDEX('[1]Old KR'!A:A, MATCH([1]KR!F79,'[1]Old KR'!F:F,0))</f>
        <v>2</v>
      </c>
    </row>
    <row r="80" spans="1:11" x14ac:dyDescent="0.35">
      <c r="A80" s="9" t="s">
        <v>9</v>
      </c>
      <c r="B80" s="14">
        <v>44561</v>
      </c>
      <c r="C80" s="9" t="s">
        <v>21</v>
      </c>
      <c r="D80" s="9" t="s">
        <v>475</v>
      </c>
      <c r="E80" s="9" t="s">
        <v>476</v>
      </c>
      <c r="F80" s="9" t="s">
        <v>478</v>
      </c>
      <c r="G80" s="9" t="str">
        <f>INDEX([1]Sheet1!F:F,MATCH([1]KR!F80,[1]Sheet1!D:D,0))</f>
        <v>F5010997</v>
      </c>
      <c r="H80" s="9">
        <v>9.36</v>
      </c>
      <c r="I80" s="9" t="s">
        <v>480</v>
      </c>
      <c r="J80" s="9" t="str">
        <f>INDEX('[1]Old KR'!I:I,MATCH([1]KR!F80,'[1]Old KR'!F:F,0))</f>
        <v>Juheon Jang</v>
      </c>
      <c r="K80" s="9" t="str">
        <f>INDEX('[1]Old KR'!A:A, MATCH([1]KR!F80,'[1]Old KR'!F:F,0))</f>
        <v>1A</v>
      </c>
    </row>
    <row r="81" spans="1:11" x14ac:dyDescent="0.35">
      <c r="A81" s="9" t="s">
        <v>9</v>
      </c>
      <c r="B81" s="14">
        <v>44561</v>
      </c>
      <c r="C81" s="9" t="s">
        <v>21</v>
      </c>
      <c r="D81" s="9" t="s">
        <v>481</v>
      </c>
      <c r="E81" s="9" t="s">
        <v>482</v>
      </c>
      <c r="F81" s="9" t="s">
        <v>484</v>
      </c>
      <c r="G81" s="9" t="str">
        <f>INDEX([1]Sheet1!F:F,MATCH([1]KR!F81,[1]Sheet1!D:D,0))</f>
        <v>W0473015</v>
      </c>
      <c r="H81" s="9">
        <v>9.36</v>
      </c>
      <c r="I81" s="9" t="s">
        <v>486</v>
      </c>
      <c r="J81" s="9" t="str">
        <f>INDEX('[1]Old KR'!I:I,MATCH([1]KR!F81,'[1]Old KR'!F:F,0))</f>
        <v>Juheon Jang</v>
      </c>
      <c r="K81" s="9" t="str">
        <f>INDEX('[1]Old KR'!A:A, MATCH([1]KR!F81,'[1]Old KR'!F:F,0))</f>
        <v>1A</v>
      </c>
    </row>
    <row r="82" spans="1:11" x14ac:dyDescent="0.35">
      <c r="A82" s="9" t="s">
        <v>9</v>
      </c>
      <c r="B82" s="14">
        <v>44561</v>
      </c>
      <c r="C82" s="9" t="s">
        <v>34</v>
      </c>
      <c r="D82" s="9" t="s">
        <v>487</v>
      </c>
      <c r="E82" s="9" t="s">
        <v>36</v>
      </c>
      <c r="F82" s="9" t="s">
        <v>489</v>
      </c>
      <c r="G82" s="9" t="str">
        <f>INDEX([1]Sheet1!F:F,MATCH([1]KR!F82,[1]Sheet1!D:D,0))</f>
        <v>W0302888</v>
      </c>
      <c r="H82" s="9">
        <v>8.2899999999999991</v>
      </c>
      <c r="I82" s="9" t="s">
        <v>491</v>
      </c>
      <c r="J82" s="9" t="str">
        <f>INDEX('[1]Old KR'!I:I,MATCH([1]KR!F82,'[1]Old KR'!F:F,0))</f>
        <v>Juheon Jang</v>
      </c>
      <c r="K82" s="9" t="str">
        <f>INDEX('[1]Old KR'!A:A, MATCH([1]KR!F82,'[1]Old KR'!F:F,0))</f>
        <v>1A</v>
      </c>
    </row>
    <row r="83" spans="1:11" x14ac:dyDescent="0.35">
      <c r="A83" s="9" t="s">
        <v>9</v>
      </c>
      <c r="B83" s="14">
        <v>44561</v>
      </c>
      <c r="C83" s="9" t="s">
        <v>34</v>
      </c>
      <c r="D83" s="9" t="s">
        <v>297</v>
      </c>
      <c r="E83" s="9" t="s">
        <v>492</v>
      </c>
      <c r="F83" s="9" t="s">
        <v>494</v>
      </c>
      <c r="G83" s="9" t="str">
        <f>INDEX([1]Sheet1!F:F,MATCH([1]KR!F83,[1]Sheet1!D:D,0))</f>
        <v>W0330776</v>
      </c>
      <c r="H83" s="9">
        <v>8.2899999999999991</v>
      </c>
      <c r="I83" s="9" t="s">
        <v>496</v>
      </c>
      <c r="J83" s="9" t="str">
        <f>INDEX('[1]Old KR'!I:I,MATCH([1]KR!F83,'[1]Old KR'!F:F,0))</f>
        <v>Juheon Jang</v>
      </c>
      <c r="K83" s="9" t="str">
        <f>INDEX('[1]Old KR'!A:A, MATCH([1]KR!F83,'[1]Old KR'!F:F,0))</f>
        <v>1A</v>
      </c>
    </row>
    <row r="84" spans="1:11" x14ac:dyDescent="0.35">
      <c r="A84" s="9" t="s">
        <v>9</v>
      </c>
      <c r="B84" s="14">
        <v>44561</v>
      </c>
      <c r="C84" s="9" t="s">
        <v>21</v>
      </c>
      <c r="D84" s="9" t="s">
        <v>497</v>
      </c>
      <c r="E84" s="9" t="s">
        <v>498</v>
      </c>
      <c r="F84" s="9" t="s">
        <v>500</v>
      </c>
      <c r="G84" s="9" t="str">
        <f>INDEX([1]Sheet1!F:F,MATCH([1]KR!F84,[1]Sheet1!D:D,0))</f>
        <v>W340240</v>
      </c>
      <c r="H84" s="9">
        <v>9.36</v>
      </c>
      <c r="I84" s="9" t="s">
        <v>502</v>
      </c>
      <c r="J84" s="9" t="str">
        <f>INDEX('[1]Old KR'!I:I,MATCH([1]KR!F84,'[1]Old KR'!F:F,0))</f>
        <v>Park Cheun Seok</v>
      </c>
      <c r="K84" s="9" t="str">
        <f>INDEX('[1]Old KR'!A:A, MATCH([1]KR!F84,'[1]Old KR'!F:F,0))</f>
        <v>1A</v>
      </c>
    </row>
    <row r="85" spans="1:11" x14ac:dyDescent="0.35">
      <c r="A85" s="9" t="s">
        <v>9</v>
      </c>
      <c r="B85" s="14">
        <v>44561</v>
      </c>
      <c r="C85" s="9" t="s">
        <v>21</v>
      </c>
      <c r="D85" s="9" t="s">
        <v>503</v>
      </c>
      <c r="E85" s="9" t="s">
        <v>504</v>
      </c>
      <c r="F85" s="9" t="s">
        <v>506</v>
      </c>
      <c r="G85" s="9" t="str">
        <f>INDEX([1]Sheet1!F:F,MATCH([1]KR!F85,[1]Sheet1!D:D,0))</f>
        <v>W529196</v>
      </c>
      <c r="H85" s="9">
        <v>9.36</v>
      </c>
      <c r="I85" s="9" t="s">
        <v>508</v>
      </c>
      <c r="J85" s="9" t="str">
        <f>INDEX('[1]Old KR'!I:I,MATCH([1]KR!F85,'[1]Old KR'!F:F,0))</f>
        <v>Park Cheun Seok</v>
      </c>
      <c r="K85" s="9" t="str">
        <f>INDEX('[1]Old KR'!A:A, MATCH([1]KR!F85,'[1]Old KR'!F:F,0))</f>
        <v>1A</v>
      </c>
    </row>
    <row r="86" spans="1:11" x14ac:dyDescent="0.35">
      <c r="A86" s="9" t="s">
        <v>9</v>
      </c>
      <c r="B86" s="14">
        <v>44561</v>
      </c>
      <c r="C86" s="9" t="s">
        <v>21</v>
      </c>
      <c r="D86" s="9" t="s">
        <v>509</v>
      </c>
      <c r="E86" s="9" t="s">
        <v>510</v>
      </c>
      <c r="F86" s="9" t="s">
        <v>512</v>
      </c>
      <c r="G86" s="9" t="str">
        <f>INDEX([1]Sheet1!F:F,MATCH([1]KR!F86,[1]Sheet1!D:D,0))</f>
        <v>W308064</v>
      </c>
      <c r="H86" s="9">
        <v>9.36</v>
      </c>
      <c r="I86" s="9" t="s">
        <v>514</v>
      </c>
      <c r="J86" s="9" t="str">
        <f>INDEX('[1]Old KR'!I:I,MATCH([1]KR!F86,'[1]Old KR'!F:F,0))</f>
        <v>Sung Jae Park</v>
      </c>
      <c r="K86" s="9">
        <f>INDEX('[1]Old KR'!A:A, MATCH([1]KR!F86,'[1]Old KR'!F:F,0))</f>
        <v>0</v>
      </c>
    </row>
    <row r="87" spans="1:11" x14ac:dyDescent="0.35">
      <c r="A87" s="9" t="s">
        <v>9</v>
      </c>
      <c r="B87" s="14">
        <v>44565</v>
      </c>
      <c r="C87" s="9" t="s">
        <v>21</v>
      </c>
      <c r="D87" s="9" t="s">
        <v>515</v>
      </c>
      <c r="E87" s="9" t="s">
        <v>516</v>
      </c>
      <c r="F87" s="9" t="s">
        <v>518</v>
      </c>
      <c r="G87" s="9" t="str">
        <f>INDEX([1]Sheet1!F:F,MATCH([1]KR!F87,[1]Sheet1!D:D,0))</f>
        <v>W0364502</v>
      </c>
      <c r="H87" s="9">
        <v>9.36</v>
      </c>
      <c r="I87" s="9" t="s">
        <v>520</v>
      </c>
      <c r="J87" s="9" t="str">
        <f>INDEX('[1]Old KR'!I:I,MATCH([1]KR!F87,'[1]Old KR'!F:F,0))</f>
        <v>Moon Youngah</v>
      </c>
      <c r="K87" s="9" t="str">
        <f>INDEX('[1]Old KR'!A:A, MATCH([1]KR!F87,'[1]Old KR'!F:F,0))</f>
        <v>1A</v>
      </c>
    </row>
    <row r="88" spans="1:11" x14ac:dyDescent="0.35">
      <c r="A88" s="9" t="s">
        <v>9</v>
      </c>
      <c r="B88" s="14">
        <v>44565</v>
      </c>
      <c r="C88" s="9" t="s">
        <v>21</v>
      </c>
      <c r="D88" s="9" t="s">
        <v>521</v>
      </c>
      <c r="E88" s="9" t="s">
        <v>522</v>
      </c>
      <c r="F88" s="9" t="s">
        <v>524</v>
      </c>
      <c r="G88" s="9" t="str">
        <f>INDEX([1]Sheet1!F:F,MATCH([1]KR!F88,[1]Sheet1!D:D,0))</f>
        <v>W0346897</v>
      </c>
      <c r="H88" s="9">
        <v>9.36</v>
      </c>
      <c r="I88" s="9" t="s">
        <v>526</v>
      </c>
      <c r="J88" s="9" t="str">
        <f>INDEX('[1]Old KR'!I:I,MATCH([1]KR!F88,'[1]Old KR'!F:F,0))</f>
        <v>Park Cheun Seok</v>
      </c>
      <c r="K88" s="9" t="str">
        <f>INDEX('[1]Old KR'!A:A, MATCH([1]KR!F88,'[1]Old KR'!F:F,0))</f>
        <v>1A</v>
      </c>
    </row>
    <row r="89" spans="1:11" x14ac:dyDescent="0.35">
      <c r="A89" s="9" t="s">
        <v>9</v>
      </c>
      <c r="B89" s="14">
        <v>44565</v>
      </c>
      <c r="C89" s="9" t="s">
        <v>21</v>
      </c>
      <c r="D89" s="9" t="s">
        <v>527</v>
      </c>
      <c r="E89" s="9" t="s">
        <v>528</v>
      </c>
      <c r="F89" s="9" t="s">
        <v>530</v>
      </c>
      <c r="G89" s="9" t="str">
        <f>INDEX([1]Sheet1!F:F,MATCH([1]KR!F89,[1]Sheet1!D:D,0))</f>
        <v>W5006331</v>
      </c>
      <c r="H89" s="9">
        <v>9.36</v>
      </c>
      <c r="I89" s="9" t="s">
        <v>532</v>
      </c>
      <c r="J89" s="9" t="str">
        <f>INDEX('[1]Old KR'!I:I,MATCH([1]KR!F89,'[1]Old KR'!F:F,0))</f>
        <v>Park Cheun Seok</v>
      </c>
      <c r="K89" s="9" t="str">
        <f>INDEX('[1]Old KR'!A:A, MATCH([1]KR!F89,'[1]Old KR'!F:F,0))</f>
        <v>1A</v>
      </c>
    </row>
    <row r="90" spans="1:11" x14ac:dyDescent="0.35">
      <c r="A90" s="9" t="s">
        <v>9</v>
      </c>
      <c r="B90" s="14">
        <v>44565</v>
      </c>
      <c r="C90" s="9" t="s">
        <v>21</v>
      </c>
      <c r="D90" s="9" t="s">
        <v>533</v>
      </c>
      <c r="E90" s="9" t="s">
        <v>534</v>
      </c>
      <c r="F90" s="9" t="s">
        <v>536</v>
      </c>
      <c r="G90" s="9" t="str">
        <f>INDEX([1]Sheet1!F:F,MATCH([1]KR!F90,[1]Sheet1!D:D,0))</f>
        <v>W0417295</v>
      </c>
      <c r="H90" s="9">
        <v>9.36</v>
      </c>
      <c r="I90" s="9" t="s">
        <v>538</v>
      </c>
      <c r="J90" s="9" t="str">
        <f>INDEX('[1]Old KR'!I:I,MATCH([1]KR!F90,'[1]Old KR'!F:F,0))</f>
        <v>Hana Kim</v>
      </c>
      <c r="K90" s="9">
        <f>INDEX('[1]Old KR'!A:A, MATCH([1]KR!F90,'[1]Old KR'!F:F,0))</f>
        <v>0</v>
      </c>
    </row>
    <row r="91" spans="1:11" x14ac:dyDescent="0.35">
      <c r="A91" s="9" t="s">
        <v>9</v>
      </c>
      <c r="B91" s="14">
        <v>44565</v>
      </c>
      <c r="C91" s="9" t="s">
        <v>21</v>
      </c>
      <c r="D91" s="9" t="s">
        <v>540</v>
      </c>
      <c r="E91" s="9" t="s">
        <v>541</v>
      </c>
      <c r="F91" s="9" t="s">
        <v>543</v>
      </c>
      <c r="G91" s="9" t="str">
        <f>INDEX([1]Sheet1!F:F,MATCH([1]KR!F91,[1]Sheet1!D:D,0))</f>
        <v>W5009236</v>
      </c>
      <c r="H91" s="9">
        <v>9.36</v>
      </c>
      <c r="I91" s="9" t="s">
        <v>545</v>
      </c>
      <c r="J91" s="9" t="str">
        <f>INDEX('[1]Old KR'!I:I,MATCH([1]KR!F91,'[1]Old KR'!F:F,0))</f>
        <v>Park Cheun Seok</v>
      </c>
      <c r="K91" s="9" t="str">
        <f>INDEX('[1]Old KR'!A:A, MATCH([1]KR!F91,'[1]Old KR'!F:F,0))</f>
        <v>1A</v>
      </c>
    </row>
    <row r="92" spans="1:11" x14ac:dyDescent="0.35">
      <c r="A92" s="9" t="s">
        <v>9</v>
      </c>
      <c r="B92" s="14">
        <v>44565</v>
      </c>
      <c r="C92" s="9" t="s">
        <v>21</v>
      </c>
      <c r="D92" s="9" t="s">
        <v>546</v>
      </c>
      <c r="E92" s="9" t="s">
        <v>547</v>
      </c>
      <c r="F92" s="9" t="s">
        <v>549</v>
      </c>
      <c r="G92" s="9">
        <v>0</v>
      </c>
      <c r="H92" s="9">
        <v>9.36</v>
      </c>
      <c r="I92" s="9" t="s">
        <v>551</v>
      </c>
      <c r="J92" s="9" t="str">
        <f>INDEX('[1]Old KR'!I:I,MATCH([1]KR!F92,'[1]Old KR'!F:F,0))</f>
        <v>Hana Kim</v>
      </c>
      <c r="K92" s="9">
        <f>INDEX('[1]Old KR'!A:A, MATCH([1]KR!F92,'[1]Old KR'!F:F,0))</f>
        <v>0</v>
      </c>
    </row>
    <row r="93" spans="1:11" x14ac:dyDescent="0.35">
      <c r="A93" s="9" t="s">
        <v>9</v>
      </c>
      <c r="B93" s="14">
        <v>44566</v>
      </c>
      <c r="C93" s="9" t="s">
        <v>21</v>
      </c>
      <c r="D93" s="9" t="s">
        <v>552</v>
      </c>
      <c r="E93" s="9" t="s">
        <v>98</v>
      </c>
      <c r="F93" s="9" t="s">
        <v>554</v>
      </c>
      <c r="G93" s="9" t="str">
        <f>INDEX([1]Sheet1!F:F,MATCH([1]KR!F93,[1]Sheet1!D:D,0))</f>
        <v>W446944</v>
      </c>
      <c r="H93" s="9">
        <v>9.36</v>
      </c>
      <c r="I93" s="9" t="s">
        <v>556</v>
      </c>
      <c r="J93" s="9" t="str">
        <f>INDEX('[1]Old KR'!I:I,MATCH([1]KR!F93,'[1]Old KR'!F:F,0))</f>
        <v>Park Cheun Seok</v>
      </c>
      <c r="K93" s="9">
        <f>INDEX('[1]Old KR'!A:A, MATCH([1]KR!F93,'[1]Old KR'!F:F,0))</f>
        <v>0</v>
      </c>
    </row>
    <row r="94" spans="1:11" x14ac:dyDescent="0.35">
      <c r="A94" s="9" t="s">
        <v>9</v>
      </c>
      <c r="B94" s="14">
        <v>44566</v>
      </c>
      <c r="C94" s="9" t="s">
        <v>21</v>
      </c>
      <c r="D94" s="9" t="s">
        <v>557</v>
      </c>
      <c r="E94" s="9" t="s">
        <v>75</v>
      </c>
      <c r="F94" s="9" t="s">
        <v>559</v>
      </c>
      <c r="G94" s="9" t="str">
        <f>INDEX([1]Sheet1!F:F,MATCH([1]KR!F94,[1]Sheet1!D:D,0))</f>
        <v>W0553847</v>
      </c>
      <c r="H94" s="9">
        <v>9.36</v>
      </c>
      <c r="I94" s="9" t="s">
        <v>561</v>
      </c>
      <c r="J94" s="9" t="str">
        <f>INDEX('[1]Old KR'!I:I,MATCH([1]KR!F94,'[1]Old KR'!F:F,0))</f>
        <v>Moon Youngah</v>
      </c>
      <c r="K94" s="9">
        <f>INDEX('[1]Old KR'!A:A, MATCH([1]KR!F94,'[1]Old KR'!F:F,0))</f>
        <v>0</v>
      </c>
    </row>
    <row r="95" spans="1:11" x14ac:dyDescent="0.35">
      <c r="A95" s="9" t="s">
        <v>9</v>
      </c>
      <c r="B95" s="14">
        <v>44567</v>
      </c>
      <c r="C95" s="9" t="s">
        <v>21</v>
      </c>
      <c r="D95" s="9" t="s">
        <v>562</v>
      </c>
      <c r="E95" s="9" t="s">
        <v>563</v>
      </c>
      <c r="F95" s="9" t="s">
        <v>565</v>
      </c>
      <c r="G95" s="9" t="str">
        <f>INDEX([1]Sheet1!F:F,MATCH([1]KR!F95,[1]Sheet1!D:D,0))</f>
        <v>W0357217</v>
      </c>
      <c r="H95" s="9">
        <v>9.36</v>
      </c>
      <c r="I95" s="9" t="s">
        <v>567</v>
      </c>
      <c r="J95" s="9" t="str">
        <f>INDEX('[1]Old KR'!I:I,MATCH([1]KR!F95,'[1]Old KR'!F:F,0))</f>
        <v>Park Cheun Seok</v>
      </c>
      <c r="K95" s="9" t="str">
        <f>INDEX('[1]Old KR'!A:A, MATCH([1]KR!F95,'[1]Old KR'!F:F,0))</f>
        <v>1A</v>
      </c>
    </row>
    <row r="96" spans="1:11" x14ac:dyDescent="0.35">
      <c r="A96" s="9" t="s">
        <v>9</v>
      </c>
      <c r="B96" s="14">
        <v>44567</v>
      </c>
      <c r="C96" s="9" t="s">
        <v>21</v>
      </c>
      <c r="D96" s="9" t="s">
        <v>568</v>
      </c>
      <c r="E96" s="9" t="s">
        <v>569</v>
      </c>
      <c r="F96" s="9" t="s">
        <v>571</v>
      </c>
      <c r="G96" s="9" t="str">
        <f>INDEX([1]Sheet1!F:F,MATCH([1]KR!F96,[1]Sheet1!D:D,0))</f>
        <v>W0540013</v>
      </c>
      <c r="H96" s="9">
        <v>9.36</v>
      </c>
      <c r="I96" s="9" t="s">
        <v>573</v>
      </c>
      <c r="J96" s="9" t="str">
        <f>INDEX('[1]Old KR'!I:I,MATCH([1]KR!F96,'[1]Old KR'!F:F,0))</f>
        <v>Juheon Jang</v>
      </c>
      <c r="K96" s="9" t="str">
        <f>INDEX('[1]Old KR'!A:A, MATCH([1]KR!F96,'[1]Old KR'!F:F,0))</f>
        <v>1A</v>
      </c>
    </row>
    <row r="97" spans="1:11" x14ac:dyDescent="0.35">
      <c r="A97" s="9" t="s">
        <v>9</v>
      </c>
      <c r="B97" s="14">
        <v>44567</v>
      </c>
      <c r="C97" s="9" t="s">
        <v>21</v>
      </c>
      <c r="D97" s="9" t="s">
        <v>574</v>
      </c>
      <c r="E97" s="9" t="s">
        <v>575</v>
      </c>
      <c r="F97" s="9" t="s">
        <v>577</v>
      </c>
      <c r="G97" s="9" t="str">
        <f>INDEX([1]Sheet1!F:F,MATCH([1]KR!F97,[1]Sheet1!D:D,0))</f>
        <v>W5010179</v>
      </c>
      <c r="H97" s="9">
        <v>9.36</v>
      </c>
      <c r="I97" s="9" t="s">
        <v>579</v>
      </c>
      <c r="J97" s="9" t="str">
        <f>INDEX('[1]Old KR'!I:I,MATCH([1]KR!F97,'[1]Old KR'!F:F,0))</f>
        <v>Juheon Jang</v>
      </c>
      <c r="K97" s="9" t="str">
        <f>INDEX('[1]Old KR'!A:A, MATCH([1]KR!F97,'[1]Old KR'!F:F,0))</f>
        <v>1A</v>
      </c>
    </row>
    <row r="98" spans="1:11" x14ac:dyDescent="0.35">
      <c r="A98" s="9" t="s">
        <v>9</v>
      </c>
      <c r="B98" s="14">
        <v>44567</v>
      </c>
      <c r="C98" s="9" t="s">
        <v>34</v>
      </c>
      <c r="D98" s="9" t="s">
        <v>580</v>
      </c>
      <c r="E98" s="9" t="s">
        <v>581</v>
      </c>
      <c r="F98" s="9" t="s">
        <v>583</v>
      </c>
      <c r="G98" s="9" t="str">
        <f>INDEX([1]Sheet1!F:F,MATCH([1]KR!F98,[1]Sheet1!D:D,0))</f>
        <v>W0471724</v>
      </c>
      <c r="H98" s="9">
        <v>8.2899999999999991</v>
      </c>
      <c r="I98" s="9" t="s">
        <v>585</v>
      </c>
      <c r="J98" s="9" t="str">
        <f>INDEX('[1]Old KR'!I:I,MATCH([1]KR!F98,'[1]Old KR'!F:F,0))</f>
        <v>Juheon Jang</v>
      </c>
      <c r="K98" s="9" t="str">
        <f>INDEX('[1]Old KR'!A:A, MATCH([1]KR!F98,'[1]Old KR'!F:F,0))</f>
        <v>1A</v>
      </c>
    </row>
    <row r="99" spans="1:11" x14ac:dyDescent="0.35">
      <c r="A99" s="9" t="s">
        <v>9</v>
      </c>
      <c r="B99" s="14">
        <v>44567</v>
      </c>
      <c r="C99" s="9" t="s">
        <v>34</v>
      </c>
      <c r="D99" s="9" t="s">
        <v>586</v>
      </c>
      <c r="E99" s="9" t="s">
        <v>139</v>
      </c>
      <c r="F99" s="9" t="s">
        <v>588</v>
      </c>
      <c r="G99" s="9" t="str">
        <f>INDEX([1]Sheet1!F:F,MATCH([1]KR!F99,[1]Sheet1!D:D,0))</f>
        <v>W0113784</v>
      </c>
      <c r="H99" s="9">
        <v>8.2899999999999991</v>
      </c>
      <c r="I99" s="9" t="s">
        <v>590</v>
      </c>
      <c r="J99" s="9" t="str">
        <f>INDEX('[1]Old KR'!I:I,MATCH([1]KR!F99,'[1]Old KR'!F:F,0))</f>
        <v>Park Cheun Seok</v>
      </c>
      <c r="K99" s="9">
        <f>INDEX('[1]Old KR'!A:A, MATCH([1]KR!F99,'[1]Old KR'!F:F,0))</f>
        <v>0</v>
      </c>
    </row>
    <row r="100" spans="1:11" x14ac:dyDescent="0.35">
      <c r="A100" s="9" t="s">
        <v>9</v>
      </c>
      <c r="B100" s="14">
        <v>44568</v>
      </c>
      <c r="C100" s="9" t="s">
        <v>21</v>
      </c>
      <c r="D100" s="9" t="s">
        <v>591</v>
      </c>
      <c r="E100" s="9" t="s">
        <v>592</v>
      </c>
      <c r="F100" s="9" t="s">
        <v>594</v>
      </c>
      <c r="G100" s="9" t="str">
        <f>INDEX([1]Sheet1!F:F,MATCH([1]KR!F100,[1]Sheet1!D:D,0))</f>
        <v>W5011832</v>
      </c>
      <c r="H100" s="9">
        <v>9.36</v>
      </c>
      <c r="I100" s="9" t="s">
        <v>596</v>
      </c>
      <c r="J100" s="9" t="str">
        <f>INDEX('[1]Old KR'!I:I,MATCH([1]KR!F100,'[1]Old KR'!F:F,0))</f>
        <v>Juheon Jang</v>
      </c>
      <c r="K100" s="9" t="str">
        <f>INDEX('[1]Old KR'!A:A, MATCH([1]KR!F100,'[1]Old KR'!F:F,0))</f>
        <v>1A</v>
      </c>
    </row>
    <row r="101" spans="1:11" x14ac:dyDescent="0.35">
      <c r="A101" s="9" t="s">
        <v>9</v>
      </c>
      <c r="B101" s="14">
        <v>44568</v>
      </c>
      <c r="C101" s="9" t="s">
        <v>34</v>
      </c>
      <c r="D101" s="9" t="s">
        <v>597</v>
      </c>
      <c r="E101" s="9" t="s">
        <v>598</v>
      </c>
      <c r="F101" s="9" t="s">
        <v>600</v>
      </c>
      <c r="G101" s="9" t="str">
        <f>INDEX([1]Sheet1!F:F,MATCH([1]KR!F101,[1]Sheet1!D:D,0))</f>
        <v>W5009392</v>
      </c>
      <c r="H101" s="9">
        <v>8.2899999999999991</v>
      </c>
      <c r="I101" s="9" t="s">
        <v>602</v>
      </c>
      <c r="J101" s="9" t="str">
        <f>INDEX('[1]Old KR'!I:I,MATCH([1]KR!F101,'[1]Old KR'!F:F,0))</f>
        <v>Juheon Jang</v>
      </c>
      <c r="K101" s="9" t="str">
        <f>INDEX('[1]Old KR'!A:A, MATCH([1]KR!F101,'[1]Old KR'!F:F,0))</f>
        <v>1A</v>
      </c>
    </row>
    <row r="102" spans="1:11" x14ac:dyDescent="0.35">
      <c r="A102" s="9" t="s">
        <v>9</v>
      </c>
      <c r="B102" s="14">
        <v>44568</v>
      </c>
      <c r="C102" s="9" t="s">
        <v>21</v>
      </c>
      <c r="D102" s="9" t="s">
        <v>603</v>
      </c>
      <c r="E102" s="9" t="s">
        <v>604</v>
      </c>
      <c r="F102" s="9" t="s">
        <v>606</v>
      </c>
      <c r="G102" s="9" t="str">
        <f>INDEX([1]Sheet1!F:F,MATCH([1]KR!F102,[1]Sheet1!D:D,0))</f>
        <v>F415282</v>
      </c>
      <c r="H102" s="9">
        <v>9.36</v>
      </c>
      <c r="I102" s="9" t="s">
        <v>608</v>
      </c>
      <c r="J102" s="9" t="str">
        <f>INDEX('[1]Old KR'!I:I,MATCH([1]KR!F102,'[1]Old KR'!F:F,0))</f>
        <v xml:space="preserve">- </v>
      </c>
      <c r="K102" s="9">
        <f>INDEX('[1]Old KR'!A:A, MATCH([1]KR!F102,'[1]Old KR'!F:F,0))</f>
        <v>2</v>
      </c>
    </row>
    <row r="103" spans="1:11" x14ac:dyDescent="0.35">
      <c r="A103" s="9" t="s">
        <v>9</v>
      </c>
      <c r="B103" s="14">
        <v>44568</v>
      </c>
      <c r="C103" s="9" t="s">
        <v>34</v>
      </c>
      <c r="D103" s="9" t="s">
        <v>609</v>
      </c>
      <c r="E103" s="9" t="s">
        <v>510</v>
      </c>
      <c r="F103" s="9" t="s">
        <v>611</v>
      </c>
      <c r="G103" s="9" t="str">
        <f>INDEX([1]Sheet1!F:F,MATCH([1]KR!F103,[1]Sheet1!D:D,0))</f>
        <v>F5019926</v>
      </c>
      <c r="H103" s="9">
        <v>8.2899999999999991</v>
      </c>
      <c r="I103" s="9" t="s">
        <v>613</v>
      </c>
      <c r="J103" s="9" t="str">
        <f>INDEX('[1]Old KR'!I:I,MATCH([1]KR!F103,'[1]Old KR'!F:F,0))</f>
        <v>Juheon Jang</v>
      </c>
      <c r="K103" s="9">
        <f>INDEX('[1]Old KR'!A:A, MATCH([1]KR!F103,'[1]Old KR'!F:F,0))</f>
        <v>0</v>
      </c>
    </row>
    <row r="104" spans="1:11" x14ac:dyDescent="0.35">
      <c r="A104" s="9" t="s">
        <v>9</v>
      </c>
      <c r="B104" s="14">
        <v>44568</v>
      </c>
      <c r="C104" s="9" t="s">
        <v>34</v>
      </c>
      <c r="D104" s="9" t="s">
        <v>614</v>
      </c>
      <c r="E104" s="9" t="s">
        <v>615</v>
      </c>
      <c r="F104" s="9" t="s">
        <v>617</v>
      </c>
      <c r="G104" s="9" t="str">
        <f>INDEX([1]Sheet1!F:F,MATCH([1]KR!F104,[1]Sheet1!D:D,0))</f>
        <v>F5019984</v>
      </c>
      <c r="H104" s="9">
        <v>8.2899999999999991</v>
      </c>
      <c r="I104" s="9" t="s">
        <v>619</v>
      </c>
      <c r="J104" s="9" t="str">
        <f>INDEX('[1]Old KR'!I:I,MATCH([1]KR!F104,'[1]Old KR'!F:F,0))</f>
        <v>Juheon Jang</v>
      </c>
      <c r="K104" s="9">
        <f>INDEX('[1]Old KR'!A:A, MATCH([1]KR!F104,'[1]Old KR'!F:F,0))</f>
        <v>0</v>
      </c>
    </row>
    <row r="105" spans="1:11" x14ac:dyDescent="0.35">
      <c r="A105" s="9" t="s">
        <v>9</v>
      </c>
      <c r="B105" s="14">
        <v>44568</v>
      </c>
      <c r="C105" s="9" t="s">
        <v>21</v>
      </c>
      <c r="D105" s="9" t="s">
        <v>620</v>
      </c>
      <c r="E105" s="9" t="s">
        <v>621</v>
      </c>
      <c r="F105" s="9" t="s">
        <v>623</v>
      </c>
      <c r="G105" s="9" t="str">
        <f>INDEX([1]Sheet1!F:F,MATCH([1]KR!F105,[1]Sheet1!D:D,0))</f>
        <v>W5014139</v>
      </c>
      <c r="H105" s="9">
        <v>9.36</v>
      </c>
      <c r="I105" s="9" t="s">
        <v>625</v>
      </c>
      <c r="J105" s="9" t="str">
        <f>INDEX('[1]Old KR'!I:I,MATCH([1]KR!F105,'[1]Old KR'!F:F,0))</f>
        <v>Juheon Jang</v>
      </c>
      <c r="K105" s="9">
        <f>INDEX('[1]Old KR'!A:A, MATCH([1]KR!F105,'[1]Old KR'!F:F,0))</f>
        <v>0</v>
      </c>
    </row>
    <row r="106" spans="1:11" x14ac:dyDescent="0.35">
      <c r="A106" s="9" t="s">
        <v>9</v>
      </c>
      <c r="B106" s="14">
        <v>44568</v>
      </c>
      <c r="C106" s="9" t="s">
        <v>21</v>
      </c>
      <c r="D106" s="9" t="s">
        <v>626</v>
      </c>
      <c r="E106" s="9" t="s">
        <v>627</v>
      </c>
      <c r="F106" s="9" t="s">
        <v>629</v>
      </c>
      <c r="G106" s="9" t="str">
        <f>INDEX([1]Sheet1!F:F,MATCH([1]KR!F106,[1]Sheet1!D:D,0))</f>
        <v>W534604</v>
      </c>
      <c r="H106" s="9">
        <v>9.36</v>
      </c>
      <c r="I106" s="9" t="s">
        <v>631</v>
      </c>
      <c r="J106" s="9" t="str">
        <f>INDEX('[1]Old KR'!I:I,MATCH([1]KR!F106,'[1]Old KR'!F:F,0))</f>
        <v>Juheon Jang</v>
      </c>
      <c r="K106" s="9">
        <f>INDEX('[1]Old KR'!A:A, MATCH([1]KR!F106,'[1]Old KR'!F:F,0))</f>
        <v>0</v>
      </c>
    </row>
    <row r="107" spans="1:11" x14ac:dyDescent="0.35">
      <c r="A107" s="9" t="s">
        <v>9</v>
      </c>
      <c r="B107" s="14">
        <v>44568</v>
      </c>
      <c r="C107" s="9" t="s">
        <v>21</v>
      </c>
      <c r="D107" s="9" t="s">
        <v>632</v>
      </c>
      <c r="E107" s="9" t="s">
        <v>633</v>
      </c>
      <c r="F107" s="9" t="s">
        <v>635</v>
      </c>
      <c r="G107" s="9" t="str">
        <f>INDEX([1]Sheet1!F:F,MATCH([1]KR!F107,[1]Sheet1!D:D,0))</f>
        <v>W314619</v>
      </c>
      <c r="H107" s="9">
        <v>9.36</v>
      </c>
      <c r="I107" s="9" t="s">
        <v>637</v>
      </c>
      <c r="J107" s="9" t="str">
        <f>INDEX('[1]Old KR'!I:I,MATCH([1]KR!F107,'[1]Old KR'!F:F,0))</f>
        <v>Juheon Jang</v>
      </c>
      <c r="K107" s="9" t="str">
        <f>INDEX('[1]Old KR'!A:A, MATCH([1]KR!F107,'[1]Old KR'!F:F,0))</f>
        <v>1A</v>
      </c>
    </row>
    <row r="108" spans="1:11" x14ac:dyDescent="0.35">
      <c r="A108" s="9" t="s">
        <v>9</v>
      </c>
      <c r="B108" s="14">
        <v>44571</v>
      </c>
      <c r="C108" s="9" t="s">
        <v>34</v>
      </c>
      <c r="D108" s="9" t="s">
        <v>638</v>
      </c>
      <c r="E108" s="9" t="s">
        <v>639</v>
      </c>
      <c r="F108" s="9" t="s">
        <v>641</v>
      </c>
      <c r="G108" s="9" t="s">
        <v>1090</v>
      </c>
      <c r="H108" s="9">
        <v>8.2899999999999991</v>
      </c>
      <c r="I108" s="9" t="s">
        <v>643</v>
      </c>
      <c r="J108" s="9" t="str">
        <f>INDEX('[1]Old KR'!I:I,MATCH([1]KR!F108,'[1]Old KR'!F:F,0))</f>
        <v>Hyeon Joo Lee</v>
      </c>
      <c r="K108" s="9">
        <f>INDEX('[1]Old KR'!A:A, MATCH([1]KR!F108,'[1]Old KR'!F:F,0))</f>
        <v>0</v>
      </c>
    </row>
  </sheetData>
  <autoFilter ref="A1:K2" xr:uid="{8632AC85-814A-4DDA-AF09-F25969B089FB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8B046-CF24-428E-8EAB-2054CE554F90}">
  <dimension ref="A1:F228"/>
  <sheetViews>
    <sheetView workbookViewId="0"/>
  </sheetViews>
  <sheetFormatPr defaultRowHeight="14.5" x14ac:dyDescent="0.35"/>
  <sheetData>
    <row r="1" spans="1:6" x14ac:dyDescent="0.35">
      <c r="A1" s="11" t="s">
        <v>18</v>
      </c>
      <c r="B1" s="11" t="s">
        <v>0</v>
      </c>
      <c r="C1" s="11" t="s">
        <v>1</v>
      </c>
      <c r="D1" s="11" t="s">
        <v>2</v>
      </c>
      <c r="E1" s="11" t="s">
        <v>649</v>
      </c>
      <c r="F1" s="11" t="s">
        <v>5</v>
      </c>
    </row>
    <row r="2" spans="1:6" x14ac:dyDescent="0.35">
      <c r="A2" s="12" t="s">
        <v>21</v>
      </c>
      <c r="B2" s="12" t="s">
        <v>22</v>
      </c>
      <c r="C2" s="12" t="s">
        <v>23</v>
      </c>
      <c r="D2" s="12" t="s">
        <v>25</v>
      </c>
      <c r="E2" s="12">
        <v>9.36</v>
      </c>
      <c r="F2" s="12" t="s">
        <v>650</v>
      </c>
    </row>
    <row r="3" spans="1:6" x14ac:dyDescent="0.35">
      <c r="A3" s="12" t="s">
        <v>21</v>
      </c>
      <c r="B3" s="12" t="s">
        <v>23</v>
      </c>
      <c r="C3" s="12" t="s">
        <v>29</v>
      </c>
      <c r="D3" s="12" t="s">
        <v>31</v>
      </c>
      <c r="E3" s="12">
        <v>9.36</v>
      </c>
      <c r="F3" s="12" t="s">
        <v>651</v>
      </c>
    </row>
    <row r="4" spans="1:6" x14ac:dyDescent="0.35">
      <c r="A4" s="12" t="s">
        <v>34</v>
      </c>
      <c r="B4" s="12" t="s">
        <v>35</v>
      </c>
      <c r="C4" s="12" t="s">
        <v>36</v>
      </c>
      <c r="D4" s="12" t="s">
        <v>38</v>
      </c>
      <c r="E4" s="12">
        <v>8.2899999999999991</v>
      </c>
      <c r="F4" s="12" t="s">
        <v>652</v>
      </c>
    </row>
    <row r="5" spans="1:6" x14ac:dyDescent="0.35">
      <c r="A5" s="12" t="s">
        <v>21</v>
      </c>
      <c r="B5" s="12" t="s">
        <v>41</v>
      </c>
      <c r="C5" s="12" t="s">
        <v>42</v>
      </c>
      <c r="D5" s="12" t="s">
        <v>44</v>
      </c>
      <c r="E5" s="12">
        <v>9.36</v>
      </c>
      <c r="F5" s="12" t="s">
        <v>653</v>
      </c>
    </row>
    <row r="6" spans="1:6" x14ac:dyDescent="0.35">
      <c r="A6" s="12" t="s">
        <v>21</v>
      </c>
      <c r="B6" s="12" t="s">
        <v>47</v>
      </c>
      <c r="C6" s="12" t="s">
        <v>48</v>
      </c>
      <c r="D6" s="12" t="s">
        <v>50</v>
      </c>
      <c r="E6" s="12">
        <v>9.36</v>
      </c>
      <c r="F6" s="12" t="s">
        <v>654</v>
      </c>
    </row>
    <row r="7" spans="1:6" x14ac:dyDescent="0.35">
      <c r="A7" s="12" t="s">
        <v>21</v>
      </c>
      <c r="B7" s="12" t="s">
        <v>52</v>
      </c>
      <c r="C7" s="12" t="s">
        <v>36</v>
      </c>
      <c r="D7" s="12" t="s">
        <v>54</v>
      </c>
      <c r="E7" s="12">
        <v>9.36</v>
      </c>
      <c r="F7" s="12" t="s">
        <v>655</v>
      </c>
    </row>
    <row r="8" spans="1:6" x14ac:dyDescent="0.35">
      <c r="A8" s="12" t="s">
        <v>34</v>
      </c>
      <c r="B8" s="12" t="s">
        <v>57</v>
      </c>
      <c r="C8" s="12" t="s">
        <v>58</v>
      </c>
      <c r="D8" s="12" t="s">
        <v>60</v>
      </c>
      <c r="E8" s="12">
        <v>8.2899999999999991</v>
      </c>
      <c r="F8" s="12" t="s">
        <v>656</v>
      </c>
    </row>
    <row r="9" spans="1:6" x14ac:dyDescent="0.35">
      <c r="A9" s="12" t="s">
        <v>21</v>
      </c>
      <c r="B9" s="12" t="s">
        <v>63</v>
      </c>
      <c r="C9" s="12" t="s">
        <v>64</v>
      </c>
      <c r="D9" s="12" t="s">
        <v>66</v>
      </c>
      <c r="E9" s="12">
        <v>9.36</v>
      </c>
      <c r="F9" s="12" t="s">
        <v>657</v>
      </c>
    </row>
    <row r="10" spans="1:6" x14ac:dyDescent="0.35">
      <c r="A10" s="12" t="s">
        <v>21</v>
      </c>
      <c r="B10" s="12" t="s">
        <v>36</v>
      </c>
      <c r="C10" s="12" t="s">
        <v>69</v>
      </c>
      <c r="D10" s="12" t="s">
        <v>71</v>
      </c>
      <c r="E10" s="12">
        <v>9.36</v>
      </c>
      <c r="F10" s="12" t="s">
        <v>658</v>
      </c>
    </row>
    <row r="11" spans="1:6" x14ac:dyDescent="0.35">
      <c r="A11" s="12" t="s">
        <v>21</v>
      </c>
      <c r="B11" s="12" t="s">
        <v>74</v>
      </c>
      <c r="C11" s="12" t="s">
        <v>75</v>
      </c>
      <c r="D11" s="12" t="s">
        <v>77</v>
      </c>
      <c r="E11" s="12">
        <v>9.36</v>
      </c>
      <c r="F11" s="12" t="s">
        <v>659</v>
      </c>
    </row>
    <row r="12" spans="1:6" x14ac:dyDescent="0.35">
      <c r="A12" s="12" t="s">
        <v>34</v>
      </c>
      <c r="B12" s="12" t="s">
        <v>80</v>
      </c>
      <c r="C12" s="12" t="s">
        <v>81</v>
      </c>
      <c r="D12" s="12" t="s">
        <v>83</v>
      </c>
      <c r="E12" s="12">
        <v>8.2899999999999991</v>
      </c>
      <c r="F12" s="12" t="s">
        <v>660</v>
      </c>
    </row>
    <row r="13" spans="1:6" x14ac:dyDescent="0.35">
      <c r="A13" s="12" t="s">
        <v>21</v>
      </c>
      <c r="B13" s="12" t="s">
        <v>86</v>
      </c>
      <c r="C13" s="12" t="s">
        <v>87</v>
      </c>
      <c r="D13" s="12" t="s">
        <v>89</v>
      </c>
      <c r="E13" s="12">
        <v>9.36</v>
      </c>
      <c r="F13" s="12" t="s">
        <v>661</v>
      </c>
    </row>
    <row r="14" spans="1:6" x14ac:dyDescent="0.35">
      <c r="A14" s="12" t="s">
        <v>34</v>
      </c>
      <c r="B14" s="12" t="s">
        <v>92</v>
      </c>
      <c r="C14" s="12" t="s">
        <v>23</v>
      </c>
      <c r="D14" s="12" t="s">
        <v>94</v>
      </c>
      <c r="E14" s="12">
        <v>8.2899999999999991</v>
      </c>
      <c r="F14" s="12" t="s">
        <v>662</v>
      </c>
    </row>
    <row r="15" spans="1:6" x14ac:dyDescent="0.35">
      <c r="A15" s="12" t="s">
        <v>34</v>
      </c>
      <c r="B15" s="12" t="s">
        <v>97</v>
      </c>
      <c r="C15" s="12" t="s">
        <v>98</v>
      </c>
      <c r="D15" s="12" t="s">
        <v>100</v>
      </c>
      <c r="E15" s="12">
        <v>8.2899999999999991</v>
      </c>
      <c r="F15" s="12" t="s">
        <v>663</v>
      </c>
    </row>
    <row r="16" spans="1:6" x14ac:dyDescent="0.35">
      <c r="A16" s="12" t="s">
        <v>21</v>
      </c>
      <c r="B16" s="12" t="s">
        <v>103</v>
      </c>
      <c r="C16" s="12" t="s">
        <v>36</v>
      </c>
      <c r="D16" s="12" t="s">
        <v>105</v>
      </c>
      <c r="E16" s="12">
        <v>9.36</v>
      </c>
      <c r="F16" s="12" t="s">
        <v>664</v>
      </c>
    </row>
    <row r="17" spans="1:6" x14ac:dyDescent="0.35">
      <c r="A17" s="12" t="s">
        <v>21</v>
      </c>
      <c r="B17" s="12" t="s">
        <v>108</v>
      </c>
      <c r="C17" s="12" t="s">
        <v>109</v>
      </c>
      <c r="D17" s="12" t="s">
        <v>111</v>
      </c>
      <c r="E17" s="12">
        <v>9.36</v>
      </c>
      <c r="F17" s="12" t="s">
        <v>665</v>
      </c>
    </row>
    <row r="18" spans="1:6" x14ac:dyDescent="0.35">
      <c r="A18" s="12" t="s">
        <v>21</v>
      </c>
      <c r="B18" s="12" t="s">
        <v>114</v>
      </c>
      <c r="C18" s="12" t="s">
        <v>115</v>
      </c>
      <c r="D18" s="12" t="s">
        <v>117</v>
      </c>
      <c r="E18" s="12">
        <v>9.36</v>
      </c>
      <c r="F18" s="12" t="s">
        <v>666</v>
      </c>
    </row>
    <row r="19" spans="1:6" x14ac:dyDescent="0.35">
      <c r="A19" s="12" t="s">
        <v>21</v>
      </c>
      <c r="B19" s="12" t="s">
        <v>667</v>
      </c>
      <c r="C19" s="12" t="s">
        <v>109</v>
      </c>
      <c r="D19" s="12" t="s">
        <v>668</v>
      </c>
      <c r="E19" s="12">
        <v>9.36</v>
      </c>
      <c r="F19" s="12" t="s">
        <v>669</v>
      </c>
    </row>
    <row r="20" spans="1:6" x14ac:dyDescent="0.35">
      <c r="A20" s="12" t="s">
        <v>34</v>
      </c>
      <c r="B20" s="12" t="s">
        <v>670</v>
      </c>
      <c r="C20" s="12" t="s">
        <v>115</v>
      </c>
      <c r="D20" s="12" t="s">
        <v>671</v>
      </c>
      <c r="E20" s="12">
        <v>8.2899999999999991</v>
      </c>
      <c r="F20" s="12" t="s">
        <v>672</v>
      </c>
    </row>
    <row r="21" spans="1:6" x14ac:dyDescent="0.35">
      <c r="A21" s="12" t="s">
        <v>21</v>
      </c>
      <c r="B21" s="12" t="s">
        <v>121</v>
      </c>
      <c r="C21" s="12" t="s">
        <v>122</v>
      </c>
      <c r="D21" s="12" t="s">
        <v>124</v>
      </c>
      <c r="E21" s="12">
        <v>9.36</v>
      </c>
      <c r="F21" s="12" t="s">
        <v>673</v>
      </c>
    </row>
    <row r="22" spans="1:6" x14ac:dyDescent="0.35">
      <c r="A22" s="12" t="s">
        <v>21</v>
      </c>
      <c r="B22" s="12" t="s">
        <v>127</v>
      </c>
      <c r="C22" s="12" t="s">
        <v>115</v>
      </c>
      <c r="D22" s="12" t="s">
        <v>129</v>
      </c>
      <c r="E22" s="12">
        <v>9.36</v>
      </c>
      <c r="F22" s="12" t="s">
        <v>674</v>
      </c>
    </row>
    <row r="23" spans="1:6" x14ac:dyDescent="0.35">
      <c r="A23" s="12" t="s">
        <v>21</v>
      </c>
      <c r="B23" s="12" t="s">
        <v>132</v>
      </c>
      <c r="C23" s="12" t="s">
        <v>133</v>
      </c>
      <c r="D23" s="12" t="s">
        <v>135</v>
      </c>
      <c r="E23" s="12">
        <v>9.36</v>
      </c>
      <c r="F23" s="12" t="s">
        <v>675</v>
      </c>
    </row>
    <row r="24" spans="1:6" x14ac:dyDescent="0.35">
      <c r="A24" s="12" t="s">
        <v>34</v>
      </c>
      <c r="B24" s="12" t="s">
        <v>138</v>
      </c>
      <c r="C24" s="12" t="s">
        <v>139</v>
      </c>
      <c r="D24" s="12" t="s">
        <v>141</v>
      </c>
      <c r="E24" s="12">
        <v>8.2899999999999991</v>
      </c>
      <c r="F24" s="12" t="s">
        <v>676</v>
      </c>
    </row>
    <row r="25" spans="1:6" x14ac:dyDescent="0.35">
      <c r="A25" s="12" t="s">
        <v>21</v>
      </c>
      <c r="B25" s="12" t="s">
        <v>144</v>
      </c>
      <c r="C25" s="12" t="s">
        <v>145</v>
      </c>
      <c r="D25" s="12" t="s">
        <v>147</v>
      </c>
      <c r="E25" s="12">
        <v>9.36</v>
      </c>
      <c r="F25" s="12" t="s">
        <v>677</v>
      </c>
    </row>
    <row r="26" spans="1:6" x14ac:dyDescent="0.35">
      <c r="A26" s="12" t="s">
        <v>21</v>
      </c>
      <c r="B26" s="12" t="s">
        <v>150</v>
      </c>
      <c r="C26" s="12" t="s">
        <v>16</v>
      </c>
      <c r="D26" s="12" t="s">
        <v>152</v>
      </c>
      <c r="E26" s="12">
        <v>9.36</v>
      </c>
      <c r="F26" s="12" t="s">
        <v>678</v>
      </c>
    </row>
    <row r="27" spans="1:6" x14ac:dyDescent="0.35">
      <c r="A27" s="12" t="s">
        <v>21</v>
      </c>
      <c r="B27" s="12" t="s">
        <v>155</v>
      </c>
      <c r="C27" s="12" t="s">
        <v>156</v>
      </c>
      <c r="D27" s="12" t="s">
        <v>158</v>
      </c>
      <c r="E27" s="12">
        <v>9.36</v>
      </c>
      <c r="F27" s="12" t="s">
        <v>679</v>
      </c>
    </row>
    <row r="28" spans="1:6" x14ac:dyDescent="0.35">
      <c r="A28" s="12" t="s">
        <v>21</v>
      </c>
      <c r="B28" s="12" t="s">
        <v>161</v>
      </c>
      <c r="C28" s="12" t="s">
        <v>162</v>
      </c>
      <c r="D28" s="12" t="s">
        <v>164</v>
      </c>
      <c r="E28" s="12">
        <v>9.36</v>
      </c>
      <c r="F28" s="12" t="s">
        <v>680</v>
      </c>
    </row>
    <row r="29" spans="1:6" x14ac:dyDescent="0.35">
      <c r="A29" s="12" t="s">
        <v>34</v>
      </c>
      <c r="B29" s="12" t="s">
        <v>167</v>
      </c>
      <c r="C29" s="12" t="s">
        <v>168</v>
      </c>
      <c r="D29" s="12" t="s">
        <v>170</v>
      </c>
      <c r="E29" s="12">
        <v>8.2899999999999991</v>
      </c>
      <c r="F29" s="12" t="s">
        <v>681</v>
      </c>
    </row>
    <row r="30" spans="1:6" x14ac:dyDescent="0.35">
      <c r="A30" s="12" t="s">
        <v>21</v>
      </c>
      <c r="B30" s="12" t="s">
        <v>173</v>
      </c>
      <c r="C30" s="12" t="s">
        <v>174</v>
      </c>
      <c r="D30" s="12" t="s">
        <v>176</v>
      </c>
      <c r="E30" s="12">
        <v>9.36</v>
      </c>
      <c r="F30" s="12" t="s">
        <v>682</v>
      </c>
    </row>
    <row r="31" spans="1:6" x14ac:dyDescent="0.35">
      <c r="A31" s="12" t="s">
        <v>34</v>
      </c>
      <c r="B31" s="12" t="s">
        <v>178</v>
      </c>
      <c r="C31" s="12" t="s">
        <v>179</v>
      </c>
      <c r="D31" s="12" t="s">
        <v>181</v>
      </c>
      <c r="E31" s="12">
        <v>8.2899999999999991</v>
      </c>
      <c r="F31" s="12" t="s">
        <v>683</v>
      </c>
    </row>
    <row r="32" spans="1:6" x14ac:dyDescent="0.35">
      <c r="A32" s="12" t="s">
        <v>34</v>
      </c>
      <c r="B32" s="12" t="s">
        <v>184</v>
      </c>
      <c r="C32" s="12" t="s">
        <v>109</v>
      </c>
      <c r="D32" s="12" t="s">
        <v>186</v>
      </c>
      <c r="E32" s="12">
        <v>8.2899999999999991</v>
      </c>
      <c r="F32" s="12" t="s">
        <v>684</v>
      </c>
    </row>
    <row r="33" spans="1:6" x14ac:dyDescent="0.35">
      <c r="A33" s="12" t="s">
        <v>21</v>
      </c>
      <c r="B33" s="12" t="s">
        <v>685</v>
      </c>
      <c r="C33" s="12" t="s">
        <v>686</v>
      </c>
      <c r="D33" s="12" t="s">
        <v>687</v>
      </c>
      <c r="E33" s="12">
        <v>9.36</v>
      </c>
      <c r="F33" s="12" t="s">
        <v>688</v>
      </c>
    </row>
    <row r="34" spans="1:6" x14ac:dyDescent="0.35">
      <c r="A34" s="12" t="s">
        <v>21</v>
      </c>
      <c r="B34" s="12" t="s">
        <v>190</v>
      </c>
      <c r="C34" s="12" t="s">
        <v>191</v>
      </c>
      <c r="D34" s="12" t="s">
        <v>193</v>
      </c>
      <c r="E34" s="12">
        <v>9.36</v>
      </c>
      <c r="F34" s="12" t="s">
        <v>689</v>
      </c>
    </row>
    <row r="35" spans="1:6" x14ac:dyDescent="0.35">
      <c r="A35" s="12" t="s">
        <v>21</v>
      </c>
      <c r="B35" s="12" t="s">
        <v>197</v>
      </c>
      <c r="C35" s="12" t="s">
        <v>198</v>
      </c>
      <c r="D35" s="12" t="s">
        <v>200</v>
      </c>
      <c r="E35" s="12">
        <v>9.36</v>
      </c>
      <c r="F35" s="12" t="s">
        <v>690</v>
      </c>
    </row>
    <row r="36" spans="1:6" x14ac:dyDescent="0.35">
      <c r="A36" s="12" t="s">
        <v>21</v>
      </c>
      <c r="B36" s="12" t="s">
        <v>203</v>
      </c>
      <c r="C36" s="12" t="s">
        <v>204</v>
      </c>
      <c r="D36" s="12" t="s">
        <v>206</v>
      </c>
      <c r="E36" s="12">
        <v>9.36</v>
      </c>
      <c r="F36" s="12" t="s">
        <v>691</v>
      </c>
    </row>
    <row r="37" spans="1:6" x14ac:dyDescent="0.35">
      <c r="A37" s="12" t="s">
        <v>21</v>
      </c>
      <c r="B37" s="12" t="s">
        <v>209</v>
      </c>
      <c r="C37" s="12" t="s">
        <v>210</v>
      </c>
      <c r="D37" s="12" t="s">
        <v>212</v>
      </c>
      <c r="E37" s="12">
        <v>9.36</v>
      </c>
      <c r="F37" s="12" t="s">
        <v>692</v>
      </c>
    </row>
    <row r="38" spans="1:6" x14ac:dyDescent="0.35">
      <c r="A38" s="12" t="s">
        <v>34</v>
      </c>
      <c r="B38" s="12" t="s">
        <v>215</v>
      </c>
      <c r="C38" s="12" t="s">
        <v>216</v>
      </c>
      <c r="D38" s="12" t="s">
        <v>218</v>
      </c>
      <c r="E38" s="12">
        <v>8.2899999999999991</v>
      </c>
      <c r="F38" s="12" t="s">
        <v>693</v>
      </c>
    </row>
    <row r="39" spans="1:6" x14ac:dyDescent="0.35">
      <c r="A39" s="12" t="s">
        <v>21</v>
      </c>
      <c r="B39" s="12" t="s">
        <v>694</v>
      </c>
      <c r="C39" s="12" t="s">
        <v>14</v>
      </c>
      <c r="D39" s="12" t="s">
        <v>695</v>
      </c>
      <c r="E39" s="12">
        <v>9.36</v>
      </c>
      <c r="F39" s="12" t="s">
        <v>696</v>
      </c>
    </row>
    <row r="40" spans="1:6" x14ac:dyDescent="0.35">
      <c r="A40" s="12" t="s">
        <v>21</v>
      </c>
      <c r="B40" s="12" t="s">
        <v>204</v>
      </c>
      <c r="C40" s="12" t="s">
        <v>697</v>
      </c>
      <c r="D40" s="13" t="s">
        <v>698</v>
      </c>
      <c r="E40" s="12">
        <v>9.36</v>
      </c>
      <c r="F40" s="12" t="s">
        <v>699</v>
      </c>
    </row>
    <row r="41" spans="1:6" x14ac:dyDescent="0.35">
      <c r="A41" s="12" t="s">
        <v>21</v>
      </c>
      <c r="B41" s="12" t="s">
        <v>221</v>
      </c>
      <c r="C41" s="12" t="s">
        <v>122</v>
      </c>
      <c r="D41" s="12" t="s">
        <v>223</v>
      </c>
      <c r="E41" s="12">
        <v>9.36</v>
      </c>
      <c r="F41" s="12" t="s">
        <v>700</v>
      </c>
    </row>
    <row r="42" spans="1:6" x14ac:dyDescent="0.35">
      <c r="A42" s="12" t="s">
        <v>34</v>
      </c>
      <c r="B42" s="12" t="s">
        <v>226</v>
      </c>
      <c r="C42" s="12" t="s">
        <v>227</v>
      </c>
      <c r="D42" s="12" t="s">
        <v>229</v>
      </c>
      <c r="E42" s="12">
        <v>8.2899999999999991</v>
      </c>
      <c r="F42" s="12" t="s">
        <v>701</v>
      </c>
    </row>
    <row r="43" spans="1:6" x14ac:dyDescent="0.35">
      <c r="A43" s="12" t="s">
        <v>34</v>
      </c>
      <c r="B43" s="12" t="s">
        <v>232</v>
      </c>
      <c r="C43" s="12" t="s">
        <v>233</v>
      </c>
      <c r="D43" s="12" t="s">
        <v>235</v>
      </c>
      <c r="E43" s="12">
        <v>8.2899999999999991</v>
      </c>
      <c r="F43" s="12" t="s">
        <v>702</v>
      </c>
    </row>
    <row r="44" spans="1:6" x14ac:dyDescent="0.35">
      <c r="A44" s="12" t="s">
        <v>21</v>
      </c>
      <c r="B44" s="12" t="s">
        <v>703</v>
      </c>
      <c r="C44" s="12" t="s">
        <v>615</v>
      </c>
      <c r="D44" s="12" t="s">
        <v>704</v>
      </c>
      <c r="E44" s="12">
        <v>9.36</v>
      </c>
      <c r="F44" s="12" t="s">
        <v>705</v>
      </c>
    </row>
    <row r="45" spans="1:6" x14ac:dyDescent="0.35">
      <c r="A45" s="12" t="s">
        <v>21</v>
      </c>
      <c r="B45" s="12" t="s">
        <v>706</v>
      </c>
      <c r="C45" s="12" t="s">
        <v>707</v>
      </c>
      <c r="D45" s="12" t="s">
        <v>708</v>
      </c>
      <c r="E45" s="12">
        <v>9.36</v>
      </c>
      <c r="F45" s="12" t="s">
        <v>709</v>
      </c>
    </row>
    <row r="46" spans="1:6" x14ac:dyDescent="0.35">
      <c r="A46" s="12" t="s">
        <v>21</v>
      </c>
      <c r="B46" s="12" t="s">
        <v>710</v>
      </c>
      <c r="C46" s="12" t="s">
        <v>98</v>
      </c>
      <c r="D46" s="12" t="s">
        <v>711</v>
      </c>
      <c r="E46" s="12">
        <v>9.36</v>
      </c>
      <c r="F46" s="12">
        <v>0</v>
      </c>
    </row>
    <row r="47" spans="1:6" x14ac:dyDescent="0.35">
      <c r="A47" s="12" t="s">
        <v>34</v>
      </c>
      <c r="B47" s="12" t="s">
        <v>239</v>
      </c>
      <c r="C47" s="12" t="s">
        <v>240</v>
      </c>
      <c r="D47" s="12" t="s">
        <v>242</v>
      </c>
      <c r="E47" s="12">
        <v>8.2899999999999991</v>
      </c>
      <c r="F47" s="12" t="s">
        <v>712</v>
      </c>
    </row>
    <row r="48" spans="1:6" x14ac:dyDescent="0.35">
      <c r="A48" s="12" t="s">
        <v>21</v>
      </c>
      <c r="B48" s="12" t="s">
        <v>245</v>
      </c>
      <c r="C48" s="12" t="s">
        <v>115</v>
      </c>
      <c r="D48" s="12" t="s">
        <v>247</v>
      </c>
      <c r="E48" s="12">
        <v>9.36</v>
      </c>
      <c r="F48" s="12" t="s">
        <v>713</v>
      </c>
    </row>
    <row r="49" spans="1:6" x14ac:dyDescent="0.35">
      <c r="A49" s="12" t="s">
        <v>21</v>
      </c>
      <c r="B49" s="12" t="s">
        <v>250</v>
      </c>
      <c r="C49" s="12" t="s">
        <v>251</v>
      </c>
      <c r="D49" s="12" t="s">
        <v>253</v>
      </c>
      <c r="E49" s="12">
        <v>9.36</v>
      </c>
      <c r="F49" s="12" t="s">
        <v>714</v>
      </c>
    </row>
    <row r="50" spans="1:6" x14ac:dyDescent="0.35">
      <c r="A50" s="12" t="s">
        <v>21</v>
      </c>
      <c r="B50" s="12" t="s">
        <v>256</v>
      </c>
      <c r="C50" s="12" t="s">
        <v>75</v>
      </c>
      <c r="D50" s="12" t="s">
        <v>258</v>
      </c>
      <c r="E50" s="12">
        <v>9.36</v>
      </c>
      <c r="F50" s="12" t="s">
        <v>715</v>
      </c>
    </row>
    <row r="51" spans="1:6" x14ac:dyDescent="0.35">
      <c r="A51" s="12" t="s">
        <v>34</v>
      </c>
      <c r="B51" s="12" t="s">
        <v>262</v>
      </c>
      <c r="C51" s="12" t="s">
        <v>263</v>
      </c>
      <c r="D51" s="12" t="s">
        <v>265</v>
      </c>
      <c r="E51" s="12">
        <v>8.2899999999999991</v>
      </c>
      <c r="F51" s="12" t="s">
        <v>716</v>
      </c>
    </row>
    <row r="52" spans="1:6" x14ac:dyDescent="0.35">
      <c r="A52" s="12" t="s">
        <v>34</v>
      </c>
      <c r="B52" s="12" t="s">
        <v>268</v>
      </c>
      <c r="C52" s="12" t="s">
        <v>269</v>
      </c>
      <c r="D52" s="12" t="s">
        <v>271</v>
      </c>
      <c r="E52" s="12">
        <v>8.2899999999999991</v>
      </c>
      <c r="F52" s="12" t="s">
        <v>717</v>
      </c>
    </row>
    <row r="53" spans="1:6" x14ac:dyDescent="0.35">
      <c r="A53" s="12" t="s">
        <v>21</v>
      </c>
      <c r="B53" s="12" t="s">
        <v>718</v>
      </c>
      <c r="C53" s="12" t="s">
        <v>719</v>
      </c>
      <c r="D53" s="12" t="s">
        <v>720</v>
      </c>
      <c r="E53" s="12">
        <v>9.36</v>
      </c>
      <c r="F53" s="12" t="s">
        <v>721</v>
      </c>
    </row>
    <row r="54" spans="1:6" x14ac:dyDescent="0.35">
      <c r="A54" s="12" t="s">
        <v>21</v>
      </c>
      <c r="B54" s="12" t="s">
        <v>274</v>
      </c>
      <c r="C54" s="12" t="s">
        <v>275</v>
      </c>
      <c r="D54" s="12" t="s">
        <v>277</v>
      </c>
      <c r="E54" s="12">
        <v>9.36</v>
      </c>
      <c r="F54" s="12" t="s">
        <v>722</v>
      </c>
    </row>
    <row r="55" spans="1:6" x14ac:dyDescent="0.35">
      <c r="A55" s="12" t="s">
        <v>21</v>
      </c>
      <c r="B55" s="12" t="s">
        <v>280</v>
      </c>
      <c r="C55" s="12" t="s">
        <v>281</v>
      </c>
      <c r="D55" s="12" t="s">
        <v>283</v>
      </c>
      <c r="E55" s="12">
        <v>9.36</v>
      </c>
      <c r="F55" s="12" t="s">
        <v>723</v>
      </c>
    </row>
    <row r="56" spans="1:6" x14ac:dyDescent="0.35">
      <c r="A56" s="12" t="s">
        <v>34</v>
      </c>
      <c r="B56" s="12" t="s">
        <v>724</v>
      </c>
      <c r="C56" s="12" t="s">
        <v>36</v>
      </c>
      <c r="D56" s="12" t="s">
        <v>725</v>
      </c>
      <c r="E56" s="12">
        <v>8.2899999999999991</v>
      </c>
      <c r="F56" s="12" t="s">
        <v>726</v>
      </c>
    </row>
    <row r="57" spans="1:6" x14ac:dyDescent="0.35">
      <c r="A57" s="12" t="s">
        <v>21</v>
      </c>
      <c r="B57" s="12" t="s">
        <v>286</v>
      </c>
      <c r="C57" s="12" t="s">
        <v>36</v>
      </c>
      <c r="D57" s="12" t="s">
        <v>288</v>
      </c>
      <c r="E57" s="12">
        <v>9.36</v>
      </c>
      <c r="F57" s="12" t="s">
        <v>727</v>
      </c>
    </row>
    <row r="58" spans="1:6" x14ac:dyDescent="0.35">
      <c r="A58" s="12" t="s">
        <v>21</v>
      </c>
      <c r="B58" s="12" t="s">
        <v>291</v>
      </c>
      <c r="C58" s="12" t="s">
        <v>139</v>
      </c>
      <c r="D58" s="12" t="s">
        <v>293</v>
      </c>
      <c r="E58" s="12">
        <v>9.36</v>
      </c>
      <c r="F58" s="12" t="s">
        <v>728</v>
      </c>
    </row>
    <row r="59" spans="1:6" x14ac:dyDescent="0.35">
      <c r="A59" s="12" t="s">
        <v>21</v>
      </c>
      <c r="B59" s="12" t="s">
        <v>296</v>
      </c>
      <c r="C59" s="12" t="s">
        <v>297</v>
      </c>
      <c r="D59" s="12" t="s">
        <v>299</v>
      </c>
      <c r="E59" s="12">
        <v>9.36</v>
      </c>
      <c r="F59" s="12" t="s">
        <v>729</v>
      </c>
    </row>
    <row r="60" spans="1:6" x14ac:dyDescent="0.35">
      <c r="A60" s="12" t="s">
        <v>21</v>
      </c>
      <c r="B60" s="12" t="s">
        <v>302</v>
      </c>
      <c r="C60" s="12" t="s">
        <v>303</v>
      </c>
      <c r="D60" s="12" t="s">
        <v>305</v>
      </c>
      <c r="E60" s="12">
        <v>9.36</v>
      </c>
      <c r="F60" s="12" t="s">
        <v>730</v>
      </c>
    </row>
    <row r="61" spans="1:6" x14ac:dyDescent="0.35">
      <c r="A61" s="12" t="s">
        <v>21</v>
      </c>
      <c r="B61" s="12" t="s">
        <v>308</v>
      </c>
      <c r="C61" s="12" t="s">
        <v>309</v>
      </c>
      <c r="D61" s="12" t="s">
        <v>311</v>
      </c>
      <c r="E61" s="12">
        <v>9.36</v>
      </c>
      <c r="F61" s="12" t="s">
        <v>731</v>
      </c>
    </row>
    <row r="62" spans="1:6" x14ac:dyDescent="0.35">
      <c r="A62" s="12" t="s">
        <v>21</v>
      </c>
      <c r="B62" s="12" t="s">
        <v>314</v>
      </c>
      <c r="C62" s="12" t="s">
        <v>315</v>
      </c>
      <c r="D62" s="12" t="s">
        <v>317</v>
      </c>
      <c r="E62" s="12">
        <v>9.36</v>
      </c>
      <c r="F62" s="12" t="s">
        <v>732</v>
      </c>
    </row>
    <row r="63" spans="1:6" x14ac:dyDescent="0.35">
      <c r="A63" s="12" t="s">
        <v>21</v>
      </c>
      <c r="B63" s="12" t="s">
        <v>320</v>
      </c>
      <c r="C63" s="12" t="s">
        <v>321</v>
      </c>
      <c r="D63" s="12" t="s">
        <v>323</v>
      </c>
      <c r="E63" s="12">
        <v>9.36</v>
      </c>
      <c r="F63" s="12" t="s">
        <v>733</v>
      </c>
    </row>
    <row r="64" spans="1:6" x14ac:dyDescent="0.35">
      <c r="A64" s="12" t="s">
        <v>21</v>
      </c>
      <c r="B64" s="12" t="s">
        <v>326</v>
      </c>
      <c r="C64" s="12" t="s">
        <v>327</v>
      </c>
      <c r="D64" s="12" t="s">
        <v>329</v>
      </c>
      <c r="E64" s="12">
        <v>9.36</v>
      </c>
      <c r="F64" s="12" t="s">
        <v>734</v>
      </c>
    </row>
    <row r="65" spans="1:6" x14ac:dyDescent="0.35">
      <c r="A65" s="12" t="s">
        <v>21</v>
      </c>
      <c r="B65" s="12" t="s">
        <v>332</v>
      </c>
      <c r="C65" s="12" t="s">
        <v>333</v>
      </c>
      <c r="D65" s="12" t="s">
        <v>335</v>
      </c>
      <c r="E65" s="12">
        <v>9.36</v>
      </c>
      <c r="F65" s="12" t="s">
        <v>735</v>
      </c>
    </row>
    <row r="66" spans="1:6" x14ac:dyDescent="0.35">
      <c r="A66" s="12" t="s">
        <v>21</v>
      </c>
      <c r="B66" s="12" t="s">
        <v>338</v>
      </c>
      <c r="C66" s="12" t="s">
        <v>339</v>
      </c>
      <c r="D66" s="12" t="s">
        <v>341</v>
      </c>
      <c r="E66" s="12">
        <v>9.36</v>
      </c>
      <c r="F66" s="12" t="s">
        <v>736</v>
      </c>
    </row>
    <row r="67" spans="1:6" x14ac:dyDescent="0.35">
      <c r="A67" s="12" t="s">
        <v>21</v>
      </c>
      <c r="B67" s="12" t="s">
        <v>344</v>
      </c>
      <c r="C67" s="12" t="s">
        <v>345</v>
      </c>
      <c r="D67" s="12" t="s">
        <v>347</v>
      </c>
      <c r="E67" s="12">
        <v>9.36</v>
      </c>
      <c r="F67" s="12" t="s">
        <v>737</v>
      </c>
    </row>
    <row r="68" spans="1:6" x14ac:dyDescent="0.35">
      <c r="A68" s="12" t="s">
        <v>21</v>
      </c>
      <c r="B68" s="12" t="s">
        <v>350</v>
      </c>
      <c r="C68" s="12" t="s">
        <v>351</v>
      </c>
      <c r="D68" s="12" t="s">
        <v>353</v>
      </c>
      <c r="E68" s="12">
        <v>9.36</v>
      </c>
      <c r="F68" s="12" t="s">
        <v>738</v>
      </c>
    </row>
    <row r="69" spans="1:6" x14ac:dyDescent="0.35">
      <c r="A69" s="12" t="s">
        <v>34</v>
      </c>
      <c r="B69" s="12" t="s">
        <v>356</v>
      </c>
      <c r="C69" s="12" t="s">
        <v>36</v>
      </c>
      <c r="D69" s="12" t="s">
        <v>358</v>
      </c>
      <c r="E69" s="12">
        <v>8.2899999999999991</v>
      </c>
      <c r="F69" s="12" t="s">
        <v>739</v>
      </c>
    </row>
    <row r="70" spans="1:6" x14ac:dyDescent="0.35">
      <c r="A70" s="12" t="s">
        <v>21</v>
      </c>
      <c r="B70" s="12" t="s">
        <v>740</v>
      </c>
      <c r="C70" s="12" t="s">
        <v>741</v>
      </c>
      <c r="D70" s="12" t="s">
        <v>742</v>
      </c>
      <c r="E70" s="12">
        <v>9.36</v>
      </c>
      <c r="F70" s="12">
        <v>0</v>
      </c>
    </row>
    <row r="71" spans="1:6" x14ac:dyDescent="0.35">
      <c r="A71" s="12" t="s">
        <v>34</v>
      </c>
      <c r="B71" s="12" t="s">
        <v>743</v>
      </c>
      <c r="C71" s="12" t="s">
        <v>744</v>
      </c>
      <c r="D71" s="12" t="s">
        <v>745</v>
      </c>
      <c r="E71" s="12">
        <v>8.2899999999999991</v>
      </c>
      <c r="F71" s="12">
        <v>0</v>
      </c>
    </row>
    <row r="72" spans="1:6" x14ac:dyDescent="0.35">
      <c r="A72" s="12" t="s">
        <v>21</v>
      </c>
      <c r="B72" s="12" t="s">
        <v>361</v>
      </c>
      <c r="C72" s="12" t="s">
        <v>362</v>
      </c>
      <c r="D72" s="12" t="s">
        <v>364</v>
      </c>
      <c r="E72" s="12">
        <v>9.36</v>
      </c>
      <c r="F72" s="12" t="s">
        <v>746</v>
      </c>
    </row>
    <row r="73" spans="1:6" x14ac:dyDescent="0.35">
      <c r="A73" s="12" t="s">
        <v>21</v>
      </c>
      <c r="B73" s="12" t="s">
        <v>367</v>
      </c>
      <c r="C73" s="12" t="s">
        <v>368</v>
      </c>
      <c r="D73" s="12" t="s">
        <v>370</v>
      </c>
      <c r="E73" s="12">
        <v>9.36</v>
      </c>
      <c r="F73" s="12" t="s">
        <v>747</v>
      </c>
    </row>
    <row r="74" spans="1:6" x14ac:dyDescent="0.35">
      <c r="A74" s="12" t="s">
        <v>34</v>
      </c>
      <c r="B74" s="12" t="s">
        <v>373</v>
      </c>
      <c r="C74" s="12" t="s">
        <v>374</v>
      </c>
      <c r="D74" s="12" t="s">
        <v>376</v>
      </c>
      <c r="E74" s="12">
        <v>8.2899999999999991</v>
      </c>
      <c r="F74" s="12" t="s">
        <v>748</v>
      </c>
    </row>
    <row r="75" spans="1:6" x14ac:dyDescent="0.35">
      <c r="A75" s="12" t="s">
        <v>21</v>
      </c>
      <c r="B75" s="12" t="s">
        <v>379</v>
      </c>
      <c r="C75" s="12" t="s">
        <v>380</v>
      </c>
      <c r="D75" s="12" t="s">
        <v>382</v>
      </c>
      <c r="E75" s="12">
        <v>9.36</v>
      </c>
      <c r="F75" s="12" t="s">
        <v>749</v>
      </c>
    </row>
    <row r="76" spans="1:6" x14ac:dyDescent="0.35">
      <c r="A76" s="12" t="s">
        <v>34</v>
      </c>
      <c r="B76" s="12" t="s">
        <v>750</v>
      </c>
      <c r="C76" s="12" t="s">
        <v>751</v>
      </c>
      <c r="D76" s="12" t="s">
        <v>752</v>
      </c>
      <c r="E76" s="12">
        <v>8.2899999999999991</v>
      </c>
      <c r="F76" s="12" t="s">
        <v>753</v>
      </c>
    </row>
    <row r="77" spans="1:6" x14ac:dyDescent="0.35">
      <c r="A77" s="12" t="s">
        <v>34</v>
      </c>
      <c r="B77" s="12" t="s">
        <v>385</v>
      </c>
      <c r="C77" s="12" t="s">
        <v>362</v>
      </c>
      <c r="D77" s="12" t="s">
        <v>387</v>
      </c>
      <c r="E77" s="12">
        <v>8.2899999999999991</v>
      </c>
      <c r="F77" s="12" t="s">
        <v>754</v>
      </c>
    </row>
    <row r="78" spans="1:6" x14ac:dyDescent="0.35">
      <c r="A78" s="12" t="s">
        <v>21</v>
      </c>
      <c r="B78" s="12" t="s">
        <v>390</v>
      </c>
      <c r="C78" s="12" t="s">
        <v>391</v>
      </c>
      <c r="D78" s="12" t="s">
        <v>393</v>
      </c>
      <c r="E78" s="12">
        <v>9.36</v>
      </c>
      <c r="F78" s="12" t="s">
        <v>755</v>
      </c>
    </row>
    <row r="79" spans="1:6" x14ac:dyDescent="0.35">
      <c r="A79" s="12" t="s">
        <v>34</v>
      </c>
      <c r="B79" s="12" t="s">
        <v>756</v>
      </c>
      <c r="C79" s="12" t="s">
        <v>757</v>
      </c>
      <c r="D79" s="12" t="s">
        <v>758</v>
      </c>
      <c r="E79" s="12">
        <v>8.2899999999999991</v>
      </c>
      <c r="F79" s="12" t="s">
        <v>759</v>
      </c>
    </row>
    <row r="80" spans="1:6" x14ac:dyDescent="0.35">
      <c r="A80" s="12" t="s">
        <v>21</v>
      </c>
      <c r="B80" s="12" t="s">
        <v>396</v>
      </c>
      <c r="C80" s="12" t="s">
        <v>397</v>
      </c>
      <c r="D80" s="12" t="s">
        <v>399</v>
      </c>
      <c r="E80" s="12">
        <v>9.36</v>
      </c>
      <c r="F80" s="12" t="s">
        <v>760</v>
      </c>
    </row>
    <row r="81" spans="1:6" x14ac:dyDescent="0.35">
      <c r="A81" s="12" t="s">
        <v>21</v>
      </c>
      <c r="B81" s="12" t="s">
        <v>761</v>
      </c>
      <c r="C81" s="12" t="s">
        <v>36</v>
      </c>
      <c r="D81" s="12" t="s">
        <v>762</v>
      </c>
      <c r="E81" s="12">
        <v>9.36</v>
      </c>
      <c r="F81" s="12">
        <v>0</v>
      </c>
    </row>
    <row r="82" spans="1:6" x14ac:dyDescent="0.35">
      <c r="A82" s="12" t="s">
        <v>34</v>
      </c>
      <c r="B82" s="12" t="s">
        <v>457</v>
      </c>
      <c r="C82" s="12" t="s">
        <v>763</v>
      </c>
      <c r="D82" s="12" t="s">
        <v>764</v>
      </c>
      <c r="E82" s="12">
        <v>8.2899999999999991</v>
      </c>
      <c r="F82" s="12" t="s">
        <v>765</v>
      </c>
    </row>
    <row r="83" spans="1:6" x14ac:dyDescent="0.35">
      <c r="A83" s="12" t="s">
        <v>34</v>
      </c>
      <c r="B83" s="12" t="s">
        <v>402</v>
      </c>
      <c r="C83" s="12" t="s">
        <v>115</v>
      </c>
      <c r="D83" s="12" t="s">
        <v>404</v>
      </c>
      <c r="E83" s="12">
        <v>8.2899999999999991</v>
      </c>
      <c r="F83" s="12" t="s">
        <v>766</v>
      </c>
    </row>
    <row r="84" spans="1:6" x14ac:dyDescent="0.35">
      <c r="A84" s="12" t="s">
        <v>21</v>
      </c>
      <c r="B84" s="12" t="s">
        <v>407</v>
      </c>
      <c r="C84" s="12" t="s">
        <v>408</v>
      </c>
      <c r="D84" s="12" t="s">
        <v>410</v>
      </c>
      <c r="E84" s="12">
        <v>9.36</v>
      </c>
      <c r="F84" s="12" t="s">
        <v>767</v>
      </c>
    </row>
    <row r="85" spans="1:6" x14ac:dyDescent="0.35">
      <c r="A85" s="12" t="s">
        <v>34</v>
      </c>
      <c r="B85" s="12" t="s">
        <v>413</v>
      </c>
      <c r="C85" s="12" t="s">
        <v>204</v>
      </c>
      <c r="D85" s="12" t="s">
        <v>415</v>
      </c>
      <c r="E85" s="12">
        <v>8.2899999999999991</v>
      </c>
      <c r="F85" s="12" t="s">
        <v>768</v>
      </c>
    </row>
    <row r="86" spans="1:6" x14ac:dyDescent="0.35">
      <c r="A86" s="12" t="s">
        <v>34</v>
      </c>
      <c r="B86" s="12" t="s">
        <v>418</v>
      </c>
      <c r="C86" s="12" t="s">
        <v>419</v>
      </c>
      <c r="D86" s="12" t="s">
        <v>421</v>
      </c>
      <c r="E86" s="12">
        <v>8.2899999999999991</v>
      </c>
      <c r="F86" s="12" t="s">
        <v>769</v>
      </c>
    </row>
    <row r="87" spans="1:6" x14ac:dyDescent="0.35">
      <c r="A87" s="12" t="s">
        <v>21</v>
      </c>
      <c r="B87" s="12" t="s">
        <v>770</v>
      </c>
      <c r="C87" s="12" t="s">
        <v>771</v>
      </c>
      <c r="D87" s="12" t="s">
        <v>772</v>
      </c>
      <c r="E87" s="12">
        <v>9.36</v>
      </c>
      <c r="F87" s="12">
        <v>0</v>
      </c>
    </row>
    <row r="88" spans="1:6" x14ac:dyDescent="0.35">
      <c r="A88" s="12" t="s">
        <v>21</v>
      </c>
      <c r="B88" s="12" t="s">
        <v>424</v>
      </c>
      <c r="C88" s="12" t="s">
        <v>425</v>
      </c>
      <c r="D88" s="12" t="s">
        <v>427</v>
      </c>
      <c r="E88" s="12">
        <v>9.36</v>
      </c>
      <c r="F88" s="12" t="s">
        <v>773</v>
      </c>
    </row>
    <row r="89" spans="1:6" x14ac:dyDescent="0.35">
      <c r="A89" s="12" t="s">
        <v>21</v>
      </c>
      <c r="B89" s="12" t="s">
        <v>430</v>
      </c>
      <c r="C89" s="12" t="s">
        <v>431</v>
      </c>
      <c r="D89" s="12" t="s">
        <v>433</v>
      </c>
      <c r="E89" s="12">
        <v>9.36</v>
      </c>
      <c r="F89" s="12" t="s">
        <v>774</v>
      </c>
    </row>
    <row r="90" spans="1:6" x14ac:dyDescent="0.35">
      <c r="A90" s="12" t="s">
        <v>34</v>
      </c>
      <c r="B90" s="12" t="s">
        <v>436</v>
      </c>
      <c r="C90" s="12" t="s">
        <v>36</v>
      </c>
      <c r="D90" s="12" t="s">
        <v>438</v>
      </c>
      <c r="E90" s="12">
        <v>8.2899999999999991</v>
      </c>
      <c r="F90" s="12" t="s">
        <v>775</v>
      </c>
    </row>
    <row r="91" spans="1:6" x14ac:dyDescent="0.35">
      <c r="A91" s="12" t="s">
        <v>34</v>
      </c>
      <c r="B91" s="12" t="s">
        <v>441</v>
      </c>
      <c r="C91" s="12" t="s">
        <v>17</v>
      </c>
      <c r="D91" s="12" t="s">
        <v>443</v>
      </c>
      <c r="E91" s="12">
        <v>8.2899999999999991</v>
      </c>
      <c r="F91" s="12" t="s">
        <v>776</v>
      </c>
    </row>
    <row r="92" spans="1:6" x14ac:dyDescent="0.35">
      <c r="A92" s="12" t="s">
        <v>21</v>
      </c>
      <c r="B92" s="12" t="s">
        <v>777</v>
      </c>
      <c r="C92" s="12" t="s">
        <v>615</v>
      </c>
      <c r="D92" s="12" t="s">
        <v>778</v>
      </c>
      <c r="E92" s="12">
        <v>9.36</v>
      </c>
      <c r="F92" s="12">
        <v>0</v>
      </c>
    </row>
    <row r="93" spans="1:6" x14ac:dyDescent="0.35">
      <c r="A93" s="12" t="s">
        <v>34</v>
      </c>
      <c r="B93" s="12" t="s">
        <v>779</v>
      </c>
      <c r="C93" s="12" t="s">
        <v>615</v>
      </c>
      <c r="D93" s="12" t="s">
        <v>780</v>
      </c>
      <c r="E93" s="12">
        <v>8.2899999999999991</v>
      </c>
      <c r="F93" s="12">
        <v>0</v>
      </c>
    </row>
    <row r="94" spans="1:6" x14ac:dyDescent="0.35">
      <c r="A94" s="12" t="s">
        <v>34</v>
      </c>
      <c r="B94" s="12" t="s">
        <v>781</v>
      </c>
      <c r="C94" s="12" t="s">
        <v>75</v>
      </c>
      <c r="D94" s="12" t="s">
        <v>782</v>
      </c>
      <c r="E94" s="12">
        <v>8.2899999999999991</v>
      </c>
      <c r="F94" s="12" t="s">
        <v>783</v>
      </c>
    </row>
    <row r="95" spans="1:6" x14ac:dyDescent="0.35">
      <c r="A95" s="12" t="s">
        <v>34</v>
      </c>
      <c r="B95" s="12" t="s">
        <v>784</v>
      </c>
      <c r="C95" s="12" t="s">
        <v>522</v>
      </c>
      <c r="D95" s="12" t="s">
        <v>785</v>
      </c>
      <c r="E95" s="12">
        <v>8.2899999999999991</v>
      </c>
      <c r="F95" s="12" t="s">
        <v>786</v>
      </c>
    </row>
    <row r="96" spans="1:6" x14ac:dyDescent="0.35">
      <c r="A96" s="12" t="s">
        <v>21</v>
      </c>
      <c r="B96" s="12" t="s">
        <v>446</v>
      </c>
      <c r="C96" s="12" t="s">
        <v>297</v>
      </c>
      <c r="D96" s="12" t="s">
        <v>448</v>
      </c>
      <c r="E96" s="12">
        <v>9.36</v>
      </c>
      <c r="F96" s="12" t="s">
        <v>787</v>
      </c>
    </row>
    <row r="97" spans="1:6" x14ac:dyDescent="0.35">
      <c r="A97" s="12" t="s">
        <v>34</v>
      </c>
      <c r="B97" s="12" t="s">
        <v>788</v>
      </c>
      <c r="C97" s="12" t="s">
        <v>36</v>
      </c>
      <c r="D97" s="12" t="s">
        <v>789</v>
      </c>
      <c r="E97" s="12">
        <v>8.2899999999999991</v>
      </c>
      <c r="F97" s="12">
        <v>0</v>
      </c>
    </row>
    <row r="98" spans="1:6" x14ac:dyDescent="0.35">
      <c r="A98" s="12" t="s">
        <v>21</v>
      </c>
      <c r="B98" s="12" t="s">
        <v>452</v>
      </c>
      <c r="C98" s="12" t="s">
        <v>407</v>
      </c>
      <c r="D98" s="12" t="s">
        <v>454</v>
      </c>
      <c r="E98" s="12">
        <v>9.36</v>
      </c>
      <c r="F98" s="12" t="s">
        <v>790</v>
      </c>
    </row>
    <row r="99" spans="1:6" x14ac:dyDescent="0.35">
      <c r="A99" s="12" t="s">
        <v>21</v>
      </c>
      <c r="B99" s="12" t="s">
        <v>741</v>
      </c>
      <c r="C99" s="12" t="s">
        <v>791</v>
      </c>
      <c r="D99" s="12" t="s">
        <v>792</v>
      </c>
      <c r="E99" s="12">
        <v>9.36</v>
      </c>
      <c r="F99" s="12">
        <v>0</v>
      </c>
    </row>
    <row r="100" spans="1:6" x14ac:dyDescent="0.35">
      <c r="A100" s="12" t="s">
        <v>21</v>
      </c>
      <c r="B100" s="12" t="s">
        <v>446</v>
      </c>
      <c r="C100" s="12" t="s">
        <v>615</v>
      </c>
      <c r="D100" s="12" t="s">
        <v>793</v>
      </c>
      <c r="E100" s="12">
        <v>9.36</v>
      </c>
      <c r="F100" s="12">
        <v>0</v>
      </c>
    </row>
    <row r="101" spans="1:6" x14ac:dyDescent="0.35">
      <c r="A101" s="12" t="s">
        <v>21</v>
      </c>
      <c r="B101" s="12" t="s">
        <v>794</v>
      </c>
      <c r="C101" s="12" t="s">
        <v>75</v>
      </c>
      <c r="D101" s="12" t="s">
        <v>795</v>
      </c>
      <c r="E101" s="12">
        <v>9.36</v>
      </c>
      <c r="F101" s="12">
        <v>0</v>
      </c>
    </row>
    <row r="102" spans="1:6" x14ac:dyDescent="0.35">
      <c r="A102" s="12" t="s">
        <v>34</v>
      </c>
      <c r="B102" s="12" t="s">
        <v>796</v>
      </c>
      <c r="C102" s="12" t="s">
        <v>797</v>
      </c>
      <c r="D102" s="12" t="s">
        <v>798</v>
      </c>
      <c r="E102" s="12">
        <v>8.2899999999999991</v>
      </c>
      <c r="F102" s="12" t="s">
        <v>799</v>
      </c>
    </row>
    <row r="103" spans="1:6" x14ac:dyDescent="0.35">
      <c r="A103" s="12" t="s">
        <v>21</v>
      </c>
      <c r="B103" s="12" t="s">
        <v>457</v>
      </c>
      <c r="C103" s="12" t="s">
        <v>458</v>
      </c>
      <c r="D103" s="12" t="s">
        <v>460</v>
      </c>
      <c r="E103" s="12">
        <v>9.36</v>
      </c>
      <c r="F103" s="12" t="s">
        <v>800</v>
      </c>
    </row>
    <row r="104" spans="1:6" x14ac:dyDescent="0.35">
      <c r="A104" s="12" t="s">
        <v>34</v>
      </c>
      <c r="B104" s="12" t="s">
        <v>463</v>
      </c>
      <c r="C104" s="12" t="s">
        <v>464</v>
      </c>
      <c r="D104" s="12" t="s">
        <v>466</v>
      </c>
      <c r="E104" s="12">
        <v>8.2899999999999991</v>
      </c>
      <c r="F104" s="12" t="s">
        <v>801</v>
      </c>
    </row>
    <row r="105" spans="1:6" x14ac:dyDescent="0.35">
      <c r="A105" s="12" t="s">
        <v>34</v>
      </c>
      <c r="B105" s="12" t="s">
        <v>469</v>
      </c>
      <c r="C105" s="12" t="s">
        <v>470</v>
      </c>
      <c r="D105" s="12" t="s">
        <v>472</v>
      </c>
      <c r="E105" s="12">
        <v>8.2899999999999991</v>
      </c>
      <c r="F105" s="12" t="s">
        <v>802</v>
      </c>
    </row>
    <row r="106" spans="1:6" x14ac:dyDescent="0.35">
      <c r="A106" s="12" t="s">
        <v>21</v>
      </c>
      <c r="B106" s="12" t="s">
        <v>803</v>
      </c>
      <c r="C106" s="12" t="s">
        <v>804</v>
      </c>
      <c r="D106" s="12" t="s">
        <v>805</v>
      </c>
      <c r="E106" s="12">
        <v>9.36</v>
      </c>
      <c r="F106" s="12" t="s">
        <v>806</v>
      </c>
    </row>
    <row r="107" spans="1:6" x14ac:dyDescent="0.35">
      <c r="A107" s="12" t="s">
        <v>21</v>
      </c>
      <c r="B107" s="12" t="s">
        <v>807</v>
      </c>
      <c r="C107" s="12" t="s">
        <v>719</v>
      </c>
      <c r="D107" s="12" t="s">
        <v>808</v>
      </c>
      <c r="E107" s="12">
        <v>9.36</v>
      </c>
      <c r="F107" s="12" t="s">
        <v>809</v>
      </c>
    </row>
    <row r="108" spans="1:6" x14ac:dyDescent="0.35">
      <c r="A108" s="12" t="s">
        <v>21</v>
      </c>
      <c r="B108" s="12" t="s">
        <v>810</v>
      </c>
      <c r="C108" s="12" t="s">
        <v>811</v>
      </c>
      <c r="D108" s="12" t="s">
        <v>812</v>
      </c>
      <c r="E108" s="12">
        <v>9.36</v>
      </c>
      <c r="F108" s="12" t="s">
        <v>813</v>
      </c>
    </row>
    <row r="109" spans="1:6" x14ac:dyDescent="0.35">
      <c r="A109" s="12" t="s">
        <v>21</v>
      </c>
      <c r="B109" s="12" t="s">
        <v>475</v>
      </c>
      <c r="C109" s="12" t="s">
        <v>476</v>
      </c>
      <c r="D109" s="12" t="s">
        <v>478</v>
      </c>
      <c r="E109" s="12">
        <v>9.36</v>
      </c>
      <c r="F109" s="12" t="s">
        <v>814</v>
      </c>
    </row>
    <row r="110" spans="1:6" x14ac:dyDescent="0.35">
      <c r="A110" s="12" t="s">
        <v>34</v>
      </c>
      <c r="B110" s="12" t="s">
        <v>815</v>
      </c>
      <c r="C110" s="12" t="s">
        <v>816</v>
      </c>
      <c r="D110" s="12" t="s">
        <v>817</v>
      </c>
      <c r="E110" s="12">
        <v>8.2899999999999991</v>
      </c>
      <c r="F110" s="12" t="s">
        <v>818</v>
      </c>
    </row>
    <row r="111" spans="1:6" x14ac:dyDescent="0.35">
      <c r="A111" s="12" t="s">
        <v>21</v>
      </c>
      <c r="B111" s="12" t="s">
        <v>481</v>
      </c>
      <c r="C111" s="12" t="s">
        <v>482</v>
      </c>
      <c r="D111" s="12" t="s">
        <v>484</v>
      </c>
      <c r="E111" s="12">
        <v>9.36</v>
      </c>
      <c r="F111" s="12" t="s">
        <v>819</v>
      </c>
    </row>
    <row r="112" spans="1:6" x14ac:dyDescent="0.35">
      <c r="A112" s="12" t="s">
        <v>34</v>
      </c>
      <c r="B112" s="12" t="s">
        <v>487</v>
      </c>
      <c r="C112" s="12" t="s">
        <v>36</v>
      </c>
      <c r="D112" s="12" t="s">
        <v>489</v>
      </c>
      <c r="E112" s="12">
        <v>8.2899999999999991</v>
      </c>
      <c r="F112" s="12" t="s">
        <v>820</v>
      </c>
    </row>
    <row r="113" spans="1:6" x14ac:dyDescent="0.35">
      <c r="A113" s="12" t="s">
        <v>34</v>
      </c>
      <c r="B113" s="12" t="s">
        <v>821</v>
      </c>
      <c r="C113" s="12" t="s">
        <v>139</v>
      </c>
      <c r="D113" s="12" t="s">
        <v>822</v>
      </c>
      <c r="E113" s="12">
        <v>8.2899999999999991</v>
      </c>
      <c r="F113" s="12" t="s">
        <v>823</v>
      </c>
    </row>
    <row r="114" spans="1:6" x14ac:dyDescent="0.35">
      <c r="A114" s="12" t="s">
        <v>21</v>
      </c>
      <c r="B114" s="12" t="s">
        <v>824</v>
      </c>
      <c r="C114" s="12" t="s">
        <v>36</v>
      </c>
      <c r="D114" s="12" t="s">
        <v>825</v>
      </c>
      <c r="E114" s="12">
        <v>9.36</v>
      </c>
      <c r="F114" s="12" t="s">
        <v>826</v>
      </c>
    </row>
    <row r="115" spans="1:6" x14ac:dyDescent="0.35">
      <c r="A115" s="12" t="s">
        <v>34</v>
      </c>
      <c r="B115" s="12" t="s">
        <v>297</v>
      </c>
      <c r="C115" s="12" t="s">
        <v>492</v>
      </c>
      <c r="D115" s="12" t="s">
        <v>494</v>
      </c>
      <c r="E115" s="12">
        <v>8.2899999999999991</v>
      </c>
      <c r="F115" s="12" t="s">
        <v>827</v>
      </c>
    </row>
    <row r="116" spans="1:6" x14ac:dyDescent="0.35">
      <c r="A116" s="12" t="s">
        <v>21</v>
      </c>
      <c r="B116" s="12" t="s">
        <v>497</v>
      </c>
      <c r="C116" s="12" t="s">
        <v>498</v>
      </c>
      <c r="D116" s="12" t="s">
        <v>500</v>
      </c>
      <c r="E116" s="12">
        <v>9.36</v>
      </c>
      <c r="F116" s="12" t="s">
        <v>828</v>
      </c>
    </row>
    <row r="117" spans="1:6" x14ac:dyDescent="0.35">
      <c r="A117" s="12" t="s">
        <v>21</v>
      </c>
      <c r="B117" s="12" t="s">
        <v>503</v>
      </c>
      <c r="C117" s="12" t="s">
        <v>504</v>
      </c>
      <c r="D117" s="12" t="s">
        <v>506</v>
      </c>
      <c r="E117" s="12">
        <v>9.36</v>
      </c>
      <c r="F117" s="12" t="s">
        <v>829</v>
      </c>
    </row>
    <row r="118" spans="1:6" x14ac:dyDescent="0.35">
      <c r="A118" s="12" t="s">
        <v>21</v>
      </c>
      <c r="B118" s="12" t="s">
        <v>509</v>
      </c>
      <c r="C118" s="12" t="s">
        <v>510</v>
      </c>
      <c r="D118" s="12" t="s">
        <v>512</v>
      </c>
      <c r="E118" s="12">
        <v>9.36</v>
      </c>
      <c r="F118" s="12" t="s">
        <v>830</v>
      </c>
    </row>
    <row r="119" spans="1:6" x14ac:dyDescent="0.35">
      <c r="A119" s="12" t="s">
        <v>21</v>
      </c>
      <c r="B119" s="12" t="s">
        <v>515</v>
      </c>
      <c r="C119" s="12" t="s">
        <v>516</v>
      </c>
      <c r="D119" s="12" t="s">
        <v>518</v>
      </c>
      <c r="E119" s="12">
        <v>9.36</v>
      </c>
      <c r="F119" s="12" t="s">
        <v>831</v>
      </c>
    </row>
    <row r="120" spans="1:6" x14ac:dyDescent="0.35">
      <c r="A120" s="12" t="s">
        <v>21</v>
      </c>
      <c r="B120" s="12" t="s">
        <v>521</v>
      </c>
      <c r="C120" s="12" t="s">
        <v>522</v>
      </c>
      <c r="D120" s="12" t="s">
        <v>524</v>
      </c>
      <c r="E120" s="12">
        <v>9.36</v>
      </c>
      <c r="F120" s="12" t="s">
        <v>832</v>
      </c>
    </row>
    <row r="121" spans="1:6" x14ac:dyDescent="0.35">
      <c r="A121" s="12" t="s">
        <v>21</v>
      </c>
      <c r="B121" s="12" t="s">
        <v>833</v>
      </c>
      <c r="C121" s="12" t="s">
        <v>139</v>
      </c>
      <c r="D121" s="12" t="s">
        <v>834</v>
      </c>
      <c r="E121" s="12">
        <v>9.36</v>
      </c>
      <c r="F121" s="12" t="s">
        <v>835</v>
      </c>
    </row>
    <row r="122" spans="1:6" x14ac:dyDescent="0.35">
      <c r="A122" s="12" t="s">
        <v>34</v>
      </c>
      <c r="B122" s="12" t="s">
        <v>836</v>
      </c>
      <c r="C122" s="12" t="s">
        <v>204</v>
      </c>
      <c r="D122" s="12" t="s">
        <v>837</v>
      </c>
      <c r="E122" s="12">
        <v>8.2899999999999991</v>
      </c>
      <c r="F122" s="12" t="s">
        <v>838</v>
      </c>
    </row>
    <row r="123" spans="1:6" x14ac:dyDescent="0.35">
      <c r="A123" s="12" t="s">
        <v>21</v>
      </c>
      <c r="B123" s="12" t="s">
        <v>527</v>
      </c>
      <c r="C123" s="12" t="s">
        <v>528</v>
      </c>
      <c r="D123" s="12" t="s">
        <v>530</v>
      </c>
      <c r="E123" s="12">
        <v>9.36</v>
      </c>
      <c r="F123" s="12" t="s">
        <v>839</v>
      </c>
    </row>
    <row r="124" spans="1:6" x14ac:dyDescent="0.35">
      <c r="A124" s="12" t="s">
        <v>21</v>
      </c>
      <c r="B124" s="12" t="s">
        <v>533</v>
      </c>
      <c r="C124" s="12" t="s">
        <v>534</v>
      </c>
      <c r="D124" s="12" t="s">
        <v>536</v>
      </c>
      <c r="E124" s="12">
        <v>9.36</v>
      </c>
      <c r="F124" s="12" t="s">
        <v>840</v>
      </c>
    </row>
    <row r="125" spans="1:6" x14ac:dyDescent="0.35">
      <c r="A125" s="12" t="s">
        <v>21</v>
      </c>
      <c r="B125" s="12" t="s">
        <v>430</v>
      </c>
      <c r="C125" s="12" t="s">
        <v>431</v>
      </c>
      <c r="D125" s="12" t="s">
        <v>841</v>
      </c>
      <c r="E125" s="12">
        <v>9.36</v>
      </c>
      <c r="F125" s="12">
        <v>0</v>
      </c>
    </row>
    <row r="126" spans="1:6" x14ac:dyDescent="0.35">
      <c r="A126" s="12" t="s">
        <v>21</v>
      </c>
      <c r="B126" s="12" t="s">
        <v>540</v>
      </c>
      <c r="C126" s="12" t="s">
        <v>541</v>
      </c>
      <c r="D126" s="12" t="s">
        <v>543</v>
      </c>
      <c r="E126" s="12">
        <v>9.36</v>
      </c>
      <c r="F126" s="12" t="s">
        <v>842</v>
      </c>
    </row>
    <row r="127" spans="1:6" x14ac:dyDescent="0.35">
      <c r="A127" s="12" t="s">
        <v>21</v>
      </c>
      <c r="B127" s="12" t="s">
        <v>546</v>
      </c>
      <c r="C127" s="12" t="s">
        <v>547</v>
      </c>
      <c r="D127" s="13" t="s">
        <v>549</v>
      </c>
      <c r="E127" s="12">
        <v>9.36</v>
      </c>
      <c r="F127" s="12" t="e">
        <v>#N/A</v>
      </c>
    </row>
    <row r="128" spans="1:6" x14ac:dyDescent="0.35">
      <c r="A128" s="12" t="s">
        <v>21</v>
      </c>
      <c r="B128" s="12" t="s">
        <v>843</v>
      </c>
      <c r="C128" s="12" t="s">
        <v>719</v>
      </c>
      <c r="D128" s="12" t="s">
        <v>844</v>
      </c>
      <c r="E128" s="12">
        <v>9.36</v>
      </c>
      <c r="F128" s="12" t="s">
        <v>845</v>
      </c>
    </row>
    <row r="129" spans="1:6" x14ac:dyDescent="0.35">
      <c r="A129" s="12" t="s">
        <v>21</v>
      </c>
      <c r="B129" s="12" t="s">
        <v>552</v>
      </c>
      <c r="C129" s="12" t="s">
        <v>98</v>
      </c>
      <c r="D129" s="12" t="s">
        <v>554</v>
      </c>
      <c r="E129" s="12">
        <v>9.36</v>
      </c>
      <c r="F129" s="12" t="s">
        <v>846</v>
      </c>
    </row>
    <row r="130" spans="1:6" x14ac:dyDescent="0.35">
      <c r="A130" s="12" t="s">
        <v>21</v>
      </c>
      <c r="B130" s="12" t="s">
        <v>847</v>
      </c>
      <c r="C130" s="12" t="s">
        <v>848</v>
      </c>
      <c r="D130" s="12" t="s">
        <v>849</v>
      </c>
      <c r="E130" s="12">
        <v>9.36</v>
      </c>
      <c r="F130" s="12" t="s">
        <v>850</v>
      </c>
    </row>
    <row r="131" spans="1:6" x14ac:dyDescent="0.35">
      <c r="A131" s="12" t="s">
        <v>21</v>
      </c>
      <c r="B131" s="12" t="s">
        <v>557</v>
      </c>
      <c r="C131" s="12" t="s">
        <v>75</v>
      </c>
      <c r="D131" s="12" t="s">
        <v>559</v>
      </c>
      <c r="E131" s="12">
        <v>9.36</v>
      </c>
      <c r="F131" s="12" t="s">
        <v>851</v>
      </c>
    </row>
    <row r="132" spans="1:6" x14ac:dyDescent="0.35">
      <c r="A132" s="12" t="s">
        <v>34</v>
      </c>
      <c r="B132" s="12" t="s">
        <v>852</v>
      </c>
      <c r="C132" s="12" t="s">
        <v>853</v>
      </c>
      <c r="D132" s="12" t="s">
        <v>854</v>
      </c>
      <c r="E132" s="12">
        <v>8.2899999999999991</v>
      </c>
      <c r="F132" s="12" t="s">
        <v>855</v>
      </c>
    </row>
    <row r="133" spans="1:6" x14ac:dyDescent="0.35">
      <c r="A133" s="12" t="s">
        <v>21</v>
      </c>
      <c r="B133" s="12" t="s">
        <v>562</v>
      </c>
      <c r="C133" s="12" t="s">
        <v>563</v>
      </c>
      <c r="D133" s="12" t="s">
        <v>565</v>
      </c>
      <c r="E133" s="12">
        <v>9.36</v>
      </c>
      <c r="F133" s="12" t="s">
        <v>856</v>
      </c>
    </row>
    <row r="134" spans="1:6" x14ac:dyDescent="0.35">
      <c r="A134" s="12" t="s">
        <v>21</v>
      </c>
      <c r="B134" s="12" t="s">
        <v>568</v>
      </c>
      <c r="C134" s="12" t="s">
        <v>569</v>
      </c>
      <c r="D134" s="12" t="s">
        <v>571</v>
      </c>
      <c r="E134" s="12">
        <v>9.36</v>
      </c>
      <c r="F134" s="12" t="s">
        <v>857</v>
      </c>
    </row>
    <row r="135" spans="1:6" x14ac:dyDescent="0.35">
      <c r="A135" s="12" t="s">
        <v>21</v>
      </c>
      <c r="B135" s="12" t="s">
        <v>574</v>
      </c>
      <c r="C135" s="12" t="s">
        <v>575</v>
      </c>
      <c r="D135" s="12" t="s">
        <v>577</v>
      </c>
      <c r="E135" s="12">
        <v>9.36</v>
      </c>
      <c r="F135" s="12" t="s">
        <v>858</v>
      </c>
    </row>
    <row r="136" spans="1:6" x14ac:dyDescent="0.35">
      <c r="A136" s="12" t="s">
        <v>21</v>
      </c>
      <c r="B136" s="12" t="s">
        <v>580</v>
      </c>
      <c r="C136" s="12" t="s">
        <v>581</v>
      </c>
      <c r="D136" s="12" t="s">
        <v>583</v>
      </c>
      <c r="E136" s="12">
        <v>9.36</v>
      </c>
      <c r="F136" s="12" t="s">
        <v>859</v>
      </c>
    </row>
    <row r="137" spans="1:6" x14ac:dyDescent="0.35">
      <c r="A137" s="12" t="s">
        <v>34</v>
      </c>
      <c r="B137" s="12" t="s">
        <v>586</v>
      </c>
      <c r="C137" s="12" t="s">
        <v>139</v>
      </c>
      <c r="D137" s="12" t="s">
        <v>588</v>
      </c>
      <c r="E137" s="12">
        <v>8.2899999999999991</v>
      </c>
      <c r="F137" s="12" t="s">
        <v>860</v>
      </c>
    </row>
    <row r="138" spans="1:6" x14ac:dyDescent="0.35">
      <c r="A138" s="12" t="s">
        <v>21</v>
      </c>
      <c r="B138" s="12" t="s">
        <v>861</v>
      </c>
      <c r="C138" s="12" t="s">
        <v>862</v>
      </c>
      <c r="D138" s="12" t="s">
        <v>863</v>
      </c>
      <c r="E138" s="12">
        <v>9.36</v>
      </c>
      <c r="F138" s="12" t="s">
        <v>864</v>
      </c>
    </row>
    <row r="139" spans="1:6" x14ac:dyDescent="0.35">
      <c r="A139" s="12" t="s">
        <v>34</v>
      </c>
      <c r="B139" s="12" t="s">
        <v>865</v>
      </c>
      <c r="C139" s="12" t="s">
        <v>98</v>
      </c>
      <c r="D139" s="12" t="s">
        <v>866</v>
      </c>
      <c r="E139" s="12">
        <v>8.2899999999999991</v>
      </c>
      <c r="F139" s="12" t="s">
        <v>867</v>
      </c>
    </row>
    <row r="140" spans="1:6" x14ac:dyDescent="0.35">
      <c r="A140" s="12" t="s">
        <v>21</v>
      </c>
      <c r="B140" s="12" t="s">
        <v>868</v>
      </c>
      <c r="C140" s="12" t="s">
        <v>36</v>
      </c>
      <c r="D140" s="12" t="s">
        <v>869</v>
      </c>
      <c r="E140" s="12">
        <v>9.36</v>
      </c>
      <c r="F140" s="12">
        <v>0</v>
      </c>
    </row>
    <row r="141" spans="1:6" x14ac:dyDescent="0.35">
      <c r="A141" s="12" t="s">
        <v>21</v>
      </c>
      <c r="B141" s="12" t="s">
        <v>591</v>
      </c>
      <c r="C141" s="12" t="s">
        <v>592</v>
      </c>
      <c r="D141" s="12" t="s">
        <v>594</v>
      </c>
      <c r="E141" s="12">
        <v>9.36</v>
      </c>
      <c r="F141" s="12" t="s">
        <v>870</v>
      </c>
    </row>
    <row r="142" spans="1:6" x14ac:dyDescent="0.35">
      <c r="A142" s="12" t="s">
        <v>21</v>
      </c>
      <c r="B142" s="12" t="s">
        <v>871</v>
      </c>
      <c r="C142" s="12" t="s">
        <v>36</v>
      </c>
      <c r="D142" s="12" t="s">
        <v>872</v>
      </c>
      <c r="E142" s="12">
        <v>9.36</v>
      </c>
      <c r="F142" s="12" t="s">
        <v>873</v>
      </c>
    </row>
    <row r="143" spans="1:6" x14ac:dyDescent="0.35">
      <c r="A143" s="12" t="s">
        <v>34</v>
      </c>
      <c r="B143" s="12" t="s">
        <v>597</v>
      </c>
      <c r="C143" s="12" t="s">
        <v>598</v>
      </c>
      <c r="D143" s="12" t="s">
        <v>600</v>
      </c>
      <c r="E143" s="12">
        <v>8.2899999999999991</v>
      </c>
      <c r="F143" s="12" t="s">
        <v>874</v>
      </c>
    </row>
    <row r="144" spans="1:6" x14ac:dyDescent="0.35">
      <c r="A144" s="12" t="s">
        <v>21</v>
      </c>
      <c r="B144" s="12" t="s">
        <v>875</v>
      </c>
      <c r="C144" s="12" t="s">
        <v>36</v>
      </c>
      <c r="D144" s="12" t="s">
        <v>876</v>
      </c>
      <c r="E144" s="12">
        <v>9.36</v>
      </c>
      <c r="F144" s="12" t="s">
        <v>877</v>
      </c>
    </row>
    <row r="145" spans="1:6" x14ac:dyDescent="0.35">
      <c r="A145" s="12" t="s">
        <v>21</v>
      </c>
      <c r="B145" s="12" t="s">
        <v>603</v>
      </c>
      <c r="C145" s="12" t="s">
        <v>604</v>
      </c>
      <c r="D145" s="12" t="s">
        <v>606</v>
      </c>
      <c r="E145" s="12">
        <v>9.36</v>
      </c>
      <c r="F145" s="12" t="s">
        <v>878</v>
      </c>
    </row>
    <row r="146" spans="1:6" x14ac:dyDescent="0.35">
      <c r="A146" s="12" t="s">
        <v>34</v>
      </c>
      <c r="B146" s="12" t="s">
        <v>879</v>
      </c>
      <c r="C146" s="12" t="s">
        <v>36</v>
      </c>
      <c r="D146" s="12" t="s">
        <v>880</v>
      </c>
      <c r="E146" s="12">
        <v>8.2899999999999991</v>
      </c>
      <c r="F146" s="12">
        <v>0</v>
      </c>
    </row>
    <row r="147" spans="1:6" x14ac:dyDescent="0.35">
      <c r="A147" s="12" t="s">
        <v>34</v>
      </c>
      <c r="B147" s="12" t="s">
        <v>609</v>
      </c>
      <c r="C147" s="12" t="s">
        <v>510</v>
      </c>
      <c r="D147" s="12" t="s">
        <v>611</v>
      </c>
      <c r="E147" s="12">
        <v>8.2899999999999991</v>
      </c>
      <c r="F147" s="12" t="s">
        <v>881</v>
      </c>
    </row>
    <row r="148" spans="1:6" x14ac:dyDescent="0.35">
      <c r="A148" s="12" t="s">
        <v>34</v>
      </c>
      <c r="B148" s="12" t="s">
        <v>614</v>
      </c>
      <c r="C148" s="12" t="s">
        <v>615</v>
      </c>
      <c r="D148" s="12" t="s">
        <v>617</v>
      </c>
      <c r="E148" s="12">
        <v>8.2899999999999991</v>
      </c>
      <c r="F148" s="12" t="s">
        <v>882</v>
      </c>
    </row>
    <row r="149" spans="1:6" x14ac:dyDescent="0.35">
      <c r="A149" s="12" t="s">
        <v>34</v>
      </c>
      <c r="B149" s="12" t="s">
        <v>883</v>
      </c>
      <c r="C149" s="12" t="s">
        <v>884</v>
      </c>
      <c r="D149" s="12" t="s">
        <v>885</v>
      </c>
      <c r="E149" s="12">
        <v>8.2899999999999991</v>
      </c>
      <c r="F149" s="12" t="s">
        <v>886</v>
      </c>
    </row>
    <row r="150" spans="1:6" x14ac:dyDescent="0.35">
      <c r="A150" s="12" t="s">
        <v>21</v>
      </c>
      <c r="B150" s="12" t="s">
        <v>620</v>
      </c>
      <c r="C150" s="12" t="s">
        <v>621</v>
      </c>
      <c r="D150" s="12" t="s">
        <v>623</v>
      </c>
      <c r="E150" s="12">
        <v>9.36</v>
      </c>
      <c r="F150" s="12" t="s">
        <v>887</v>
      </c>
    </row>
    <row r="151" spans="1:6" x14ac:dyDescent="0.35">
      <c r="A151" s="12" t="s">
        <v>21</v>
      </c>
      <c r="B151" s="12" t="s">
        <v>888</v>
      </c>
      <c r="C151" s="12" t="s">
        <v>889</v>
      </c>
      <c r="D151" s="12" t="s">
        <v>890</v>
      </c>
      <c r="E151" s="12">
        <v>9.36</v>
      </c>
      <c r="F151" s="12" t="s">
        <v>891</v>
      </c>
    </row>
    <row r="152" spans="1:6" x14ac:dyDescent="0.35">
      <c r="A152" s="12" t="s">
        <v>21</v>
      </c>
      <c r="B152" s="12" t="s">
        <v>626</v>
      </c>
      <c r="C152" s="12" t="s">
        <v>627</v>
      </c>
      <c r="D152" s="12" t="s">
        <v>629</v>
      </c>
      <c r="E152" s="12">
        <v>9.36</v>
      </c>
      <c r="F152" s="12" t="s">
        <v>892</v>
      </c>
    </row>
    <row r="153" spans="1:6" x14ac:dyDescent="0.35">
      <c r="A153" s="12" t="s">
        <v>21</v>
      </c>
      <c r="B153" s="12" t="s">
        <v>893</v>
      </c>
      <c r="C153" s="12" t="s">
        <v>115</v>
      </c>
      <c r="D153" s="12" t="s">
        <v>894</v>
      </c>
      <c r="E153" s="12">
        <v>9.36</v>
      </c>
      <c r="F153" s="12" t="s">
        <v>895</v>
      </c>
    </row>
    <row r="154" spans="1:6" x14ac:dyDescent="0.35">
      <c r="A154" s="12" t="s">
        <v>21</v>
      </c>
      <c r="B154" s="12" t="s">
        <v>632</v>
      </c>
      <c r="C154" s="12" t="s">
        <v>633</v>
      </c>
      <c r="D154" s="12" t="s">
        <v>635</v>
      </c>
      <c r="E154" s="12">
        <v>9.36</v>
      </c>
      <c r="F154" s="12" t="s">
        <v>896</v>
      </c>
    </row>
    <row r="155" spans="1:6" x14ac:dyDescent="0.35">
      <c r="A155" s="12" t="s">
        <v>34</v>
      </c>
      <c r="B155" s="12" t="s">
        <v>897</v>
      </c>
      <c r="C155" s="12" t="s">
        <v>898</v>
      </c>
      <c r="D155" s="12" t="s">
        <v>899</v>
      </c>
      <c r="E155" s="12">
        <v>8.2899999999999991</v>
      </c>
      <c r="F155" s="12">
        <v>0</v>
      </c>
    </row>
    <row r="156" spans="1:6" x14ac:dyDescent="0.35">
      <c r="A156" s="12" t="s">
        <v>34</v>
      </c>
      <c r="B156" s="12" t="s">
        <v>900</v>
      </c>
      <c r="C156" s="12" t="s">
        <v>901</v>
      </c>
      <c r="D156" s="12" t="s">
        <v>902</v>
      </c>
      <c r="E156" s="12">
        <v>8.2899999999999991</v>
      </c>
      <c r="F156" s="12">
        <v>0</v>
      </c>
    </row>
    <row r="157" spans="1:6" x14ac:dyDescent="0.35">
      <c r="A157" s="12" t="s">
        <v>34</v>
      </c>
      <c r="B157" s="12" t="s">
        <v>638</v>
      </c>
      <c r="C157" s="12" t="s">
        <v>639</v>
      </c>
      <c r="D157" s="12" t="s">
        <v>641</v>
      </c>
      <c r="E157" s="12">
        <v>8.2899999999999991</v>
      </c>
      <c r="F157" s="12" t="e">
        <v>#N/A</v>
      </c>
    </row>
    <row r="158" spans="1:6" x14ac:dyDescent="0.35">
      <c r="A158" s="10" t="s">
        <v>21</v>
      </c>
      <c r="B158" s="10" t="s">
        <v>903</v>
      </c>
      <c r="C158" s="10" t="s">
        <v>904</v>
      </c>
      <c r="D158" s="10" t="s">
        <v>905</v>
      </c>
      <c r="E158" s="10">
        <v>8.2899999999999991</v>
      </c>
      <c r="F158" s="10" t="s">
        <v>906</v>
      </c>
    </row>
    <row r="159" spans="1:6" x14ac:dyDescent="0.35">
      <c r="A159" s="10" t="s">
        <v>34</v>
      </c>
      <c r="B159" s="10" t="s">
        <v>907</v>
      </c>
      <c r="C159" s="10" t="s">
        <v>98</v>
      </c>
      <c r="D159" s="10" t="s">
        <v>908</v>
      </c>
      <c r="E159" s="10">
        <v>8.2899999999999991</v>
      </c>
      <c r="F159" s="10" t="s">
        <v>909</v>
      </c>
    </row>
    <row r="160" spans="1:6" x14ac:dyDescent="0.35">
      <c r="A160" s="10" t="s">
        <v>34</v>
      </c>
      <c r="B160" s="10" t="s">
        <v>910</v>
      </c>
      <c r="C160" s="10" t="s">
        <v>911</v>
      </c>
      <c r="D160" s="10" t="s">
        <v>912</v>
      </c>
      <c r="E160" s="10">
        <v>8.2899999999999991</v>
      </c>
      <c r="F160" s="10">
        <v>0</v>
      </c>
    </row>
    <row r="161" spans="1:6" x14ac:dyDescent="0.35">
      <c r="A161" s="10" t="s">
        <v>21</v>
      </c>
      <c r="B161" s="10" t="s">
        <v>710</v>
      </c>
      <c r="C161" s="10" t="s">
        <v>771</v>
      </c>
      <c r="D161" s="10" t="s">
        <v>913</v>
      </c>
      <c r="E161" s="10">
        <v>9.36</v>
      </c>
      <c r="F161" s="10">
        <v>0</v>
      </c>
    </row>
    <row r="162" spans="1:6" x14ac:dyDescent="0.35">
      <c r="A162" s="10" t="s">
        <v>21</v>
      </c>
      <c r="B162" s="10" t="s">
        <v>914</v>
      </c>
      <c r="C162" s="10" t="s">
        <v>915</v>
      </c>
      <c r="D162" s="10" t="s">
        <v>916</v>
      </c>
      <c r="E162" s="10">
        <v>9.36</v>
      </c>
      <c r="F162" s="10" t="s">
        <v>917</v>
      </c>
    </row>
    <row r="163" spans="1:6" x14ac:dyDescent="0.35">
      <c r="A163" s="10" t="s">
        <v>34</v>
      </c>
      <c r="B163" s="10" t="s">
        <v>918</v>
      </c>
      <c r="C163" s="10" t="s">
        <v>919</v>
      </c>
      <c r="D163" s="10" t="s">
        <v>920</v>
      </c>
      <c r="E163" s="10">
        <v>8.2899999999999991</v>
      </c>
      <c r="F163" s="10" t="s">
        <v>921</v>
      </c>
    </row>
    <row r="164" spans="1:6" x14ac:dyDescent="0.35">
      <c r="A164" s="10" t="s">
        <v>21</v>
      </c>
      <c r="B164" s="10" t="s">
        <v>922</v>
      </c>
      <c r="C164" s="10" t="s">
        <v>109</v>
      </c>
      <c r="D164" s="10" t="s">
        <v>923</v>
      </c>
      <c r="E164" s="10">
        <v>9.36</v>
      </c>
      <c r="F164" s="10" t="s">
        <v>924</v>
      </c>
    </row>
    <row r="165" spans="1:6" x14ac:dyDescent="0.35">
      <c r="A165" s="10" t="s">
        <v>21</v>
      </c>
      <c r="B165" s="10" t="s">
        <v>925</v>
      </c>
      <c r="C165" s="10" t="s">
        <v>36</v>
      </c>
      <c r="D165" s="10" t="s">
        <v>926</v>
      </c>
      <c r="E165" s="10">
        <v>9.36</v>
      </c>
      <c r="F165" s="10">
        <v>0</v>
      </c>
    </row>
    <row r="166" spans="1:6" x14ac:dyDescent="0.35">
      <c r="A166" s="10" t="s">
        <v>21</v>
      </c>
      <c r="B166" s="10" t="s">
        <v>927</v>
      </c>
      <c r="C166" s="10" t="s">
        <v>36</v>
      </c>
      <c r="D166" s="10" t="s">
        <v>928</v>
      </c>
      <c r="E166" s="10">
        <v>9.36</v>
      </c>
      <c r="F166" s="10">
        <v>0</v>
      </c>
    </row>
    <row r="167" spans="1:6" x14ac:dyDescent="0.35">
      <c r="A167" s="10" t="s">
        <v>21</v>
      </c>
      <c r="B167" s="10" t="s">
        <v>929</v>
      </c>
      <c r="C167" s="10" t="s">
        <v>930</v>
      </c>
      <c r="D167" s="10" t="s">
        <v>931</v>
      </c>
      <c r="E167" s="10">
        <v>9.36</v>
      </c>
      <c r="F167" s="10">
        <v>0</v>
      </c>
    </row>
    <row r="168" spans="1:6" x14ac:dyDescent="0.35">
      <c r="A168" s="10" t="s">
        <v>21</v>
      </c>
      <c r="B168" s="10" t="s">
        <v>932</v>
      </c>
      <c r="C168" s="10" t="s">
        <v>98</v>
      </c>
      <c r="D168" s="10" t="s">
        <v>933</v>
      </c>
      <c r="E168" s="10">
        <v>9.36</v>
      </c>
      <c r="F168" s="10">
        <v>0</v>
      </c>
    </row>
    <row r="169" spans="1:6" x14ac:dyDescent="0.35">
      <c r="A169" s="10" t="s">
        <v>21</v>
      </c>
      <c r="B169" s="10" t="s">
        <v>934</v>
      </c>
      <c r="C169" s="10" t="s">
        <v>115</v>
      </c>
      <c r="D169" s="10" t="s">
        <v>935</v>
      </c>
      <c r="E169" s="10">
        <v>9.36</v>
      </c>
      <c r="F169" s="10">
        <v>0</v>
      </c>
    </row>
    <row r="170" spans="1:6" x14ac:dyDescent="0.35">
      <c r="A170" s="10" t="s">
        <v>34</v>
      </c>
      <c r="B170" s="10" t="s">
        <v>936</v>
      </c>
      <c r="C170" s="10" t="s">
        <v>911</v>
      </c>
      <c r="D170" s="10" t="s">
        <v>937</v>
      </c>
      <c r="E170" s="10">
        <v>8.2899999999999991</v>
      </c>
      <c r="F170" s="10">
        <v>0</v>
      </c>
    </row>
    <row r="171" spans="1:6" x14ac:dyDescent="0.35">
      <c r="A171" s="10" t="s">
        <v>21</v>
      </c>
      <c r="B171" s="10" t="s">
        <v>122</v>
      </c>
      <c r="C171" s="10" t="s">
        <v>938</v>
      </c>
      <c r="D171" s="10" t="s">
        <v>939</v>
      </c>
      <c r="E171" s="10">
        <v>9.36</v>
      </c>
      <c r="F171" s="10">
        <v>0</v>
      </c>
    </row>
    <row r="172" spans="1:6" x14ac:dyDescent="0.35">
      <c r="A172" s="10" t="s">
        <v>21</v>
      </c>
      <c r="B172" s="10" t="s">
        <v>940</v>
      </c>
      <c r="C172" s="10" t="s">
        <v>941</v>
      </c>
      <c r="D172" s="10" t="s">
        <v>942</v>
      </c>
      <c r="E172" s="10">
        <v>9.36</v>
      </c>
      <c r="F172" s="10">
        <v>0</v>
      </c>
    </row>
    <row r="173" spans="1:6" x14ac:dyDescent="0.35">
      <c r="A173" s="10" t="s">
        <v>21</v>
      </c>
      <c r="B173" s="10" t="s">
        <v>943</v>
      </c>
      <c r="C173" s="10" t="s">
        <v>36</v>
      </c>
      <c r="D173" s="10" t="s">
        <v>944</v>
      </c>
      <c r="E173" s="10">
        <v>9.36</v>
      </c>
      <c r="F173" s="10">
        <v>0</v>
      </c>
    </row>
    <row r="174" spans="1:6" x14ac:dyDescent="0.35">
      <c r="A174" s="10" t="s">
        <v>21</v>
      </c>
      <c r="B174" s="10" t="s">
        <v>945</v>
      </c>
      <c r="C174" s="10" t="s">
        <v>946</v>
      </c>
      <c r="D174" s="10" t="s">
        <v>947</v>
      </c>
      <c r="E174" s="10">
        <v>9.36</v>
      </c>
      <c r="F174" s="10">
        <v>0</v>
      </c>
    </row>
    <row r="175" spans="1:6" x14ac:dyDescent="0.35">
      <c r="A175" s="10" t="s">
        <v>21</v>
      </c>
      <c r="B175" s="10" t="s">
        <v>948</v>
      </c>
      <c r="C175" s="10" t="s">
        <v>949</v>
      </c>
      <c r="D175" s="10" t="s">
        <v>950</v>
      </c>
      <c r="E175" s="10">
        <v>9.36</v>
      </c>
      <c r="F175" s="10">
        <v>0</v>
      </c>
    </row>
    <row r="176" spans="1:6" x14ac:dyDescent="0.35">
      <c r="A176" s="10" t="s">
        <v>34</v>
      </c>
      <c r="B176" s="10" t="s">
        <v>951</v>
      </c>
      <c r="C176" s="10" t="s">
        <v>23</v>
      </c>
      <c r="D176" s="10" t="s">
        <v>952</v>
      </c>
      <c r="E176" s="10">
        <v>8.2899999999999991</v>
      </c>
      <c r="F176" s="10">
        <v>0</v>
      </c>
    </row>
    <row r="177" spans="1:6" x14ac:dyDescent="0.35">
      <c r="A177" s="10" t="s">
        <v>21</v>
      </c>
      <c r="B177" s="10" t="s">
        <v>953</v>
      </c>
      <c r="C177" s="10" t="s">
        <v>75</v>
      </c>
      <c r="D177" s="10" t="s">
        <v>954</v>
      </c>
      <c r="E177" s="10">
        <v>9.36</v>
      </c>
      <c r="F177" s="10">
        <v>0</v>
      </c>
    </row>
    <row r="178" spans="1:6" x14ac:dyDescent="0.35">
      <c r="A178" s="10" t="s">
        <v>21</v>
      </c>
      <c r="B178" s="10" t="s">
        <v>955</v>
      </c>
      <c r="C178" s="10" t="s">
        <v>956</v>
      </c>
      <c r="D178" s="10" t="s">
        <v>957</v>
      </c>
      <c r="E178" s="10">
        <v>9.36</v>
      </c>
      <c r="F178" s="10">
        <v>0</v>
      </c>
    </row>
    <row r="179" spans="1:6" x14ac:dyDescent="0.35">
      <c r="A179" s="10" t="s">
        <v>34</v>
      </c>
      <c r="B179" s="10" t="s">
        <v>958</v>
      </c>
      <c r="C179" s="10" t="s">
        <v>75</v>
      </c>
      <c r="D179" s="10" t="s">
        <v>959</v>
      </c>
      <c r="E179" s="10">
        <v>8.2899999999999991</v>
      </c>
      <c r="F179" s="10">
        <v>0</v>
      </c>
    </row>
    <row r="180" spans="1:6" x14ac:dyDescent="0.35">
      <c r="A180" s="10" t="s">
        <v>21</v>
      </c>
      <c r="B180" s="10" t="s">
        <v>960</v>
      </c>
      <c r="C180" s="10" t="s">
        <v>615</v>
      </c>
      <c r="D180" s="10" t="s">
        <v>961</v>
      </c>
      <c r="E180" s="10">
        <v>9.36</v>
      </c>
      <c r="F180" s="10">
        <v>0</v>
      </c>
    </row>
    <row r="181" spans="1:6" x14ac:dyDescent="0.35">
      <c r="A181" s="10" t="s">
        <v>34</v>
      </c>
      <c r="B181" s="10" t="s">
        <v>962</v>
      </c>
      <c r="C181" s="10" t="s">
        <v>75</v>
      </c>
      <c r="D181" s="10" t="s">
        <v>963</v>
      </c>
      <c r="E181" s="10">
        <v>8.2899999999999991</v>
      </c>
      <c r="F181" s="10">
        <v>0</v>
      </c>
    </row>
    <row r="182" spans="1:6" x14ac:dyDescent="0.35">
      <c r="A182" s="10" t="s">
        <v>34</v>
      </c>
      <c r="B182" s="10" t="s">
        <v>964</v>
      </c>
      <c r="C182" s="10" t="s">
        <v>965</v>
      </c>
      <c r="D182" s="10" t="s">
        <v>966</v>
      </c>
      <c r="E182" s="10">
        <v>8.2899999999999991</v>
      </c>
      <c r="F182" s="10">
        <v>0</v>
      </c>
    </row>
    <row r="183" spans="1:6" x14ac:dyDescent="0.35">
      <c r="A183" s="10" t="s">
        <v>21</v>
      </c>
      <c r="B183" s="10" t="s">
        <v>967</v>
      </c>
      <c r="C183" s="10" t="s">
        <v>968</v>
      </c>
      <c r="D183" s="10" t="s">
        <v>969</v>
      </c>
      <c r="E183" s="10">
        <v>9.36</v>
      </c>
      <c r="F183" s="10">
        <v>0</v>
      </c>
    </row>
    <row r="184" spans="1:6" x14ac:dyDescent="0.35">
      <c r="A184" s="10" t="s">
        <v>21</v>
      </c>
      <c r="B184" s="10" t="s">
        <v>970</v>
      </c>
      <c r="C184" s="10" t="s">
        <v>115</v>
      </c>
      <c r="D184" s="10" t="s">
        <v>971</v>
      </c>
      <c r="E184" s="10">
        <v>9.36</v>
      </c>
      <c r="F184" s="10">
        <v>0</v>
      </c>
    </row>
    <row r="185" spans="1:6" x14ac:dyDescent="0.35">
      <c r="A185" s="10" t="s">
        <v>21</v>
      </c>
      <c r="B185" s="10" t="s">
        <v>972</v>
      </c>
      <c r="C185" s="10" t="s">
        <v>75</v>
      </c>
      <c r="D185" s="10" t="s">
        <v>973</v>
      </c>
      <c r="E185" s="10">
        <v>9.36</v>
      </c>
      <c r="F185" s="10">
        <v>0</v>
      </c>
    </row>
    <row r="186" spans="1:6" x14ac:dyDescent="0.35">
      <c r="A186" s="10" t="s">
        <v>34</v>
      </c>
      <c r="B186" s="10" t="s">
        <v>974</v>
      </c>
      <c r="C186" s="10" t="s">
        <v>75</v>
      </c>
      <c r="D186" s="10" t="s">
        <v>975</v>
      </c>
      <c r="E186" s="10">
        <v>8.2899999999999991</v>
      </c>
      <c r="F186" s="10">
        <v>0</v>
      </c>
    </row>
    <row r="187" spans="1:6" x14ac:dyDescent="0.35">
      <c r="A187" s="10" t="s">
        <v>21</v>
      </c>
      <c r="B187" s="10" t="s">
        <v>976</v>
      </c>
      <c r="C187" s="10" t="s">
        <v>115</v>
      </c>
      <c r="D187" s="10" t="s">
        <v>977</v>
      </c>
      <c r="E187" s="10">
        <v>9.36</v>
      </c>
      <c r="F187" s="10">
        <v>0</v>
      </c>
    </row>
    <row r="188" spans="1:6" x14ac:dyDescent="0.35">
      <c r="A188" s="10" t="s">
        <v>21</v>
      </c>
      <c r="B188" s="10" t="s">
        <v>978</v>
      </c>
      <c r="C188" s="10" t="s">
        <v>979</v>
      </c>
      <c r="D188" s="10" t="s">
        <v>980</v>
      </c>
      <c r="E188" s="10">
        <v>9.36</v>
      </c>
      <c r="F188" s="10">
        <v>0</v>
      </c>
    </row>
    <row r="189" spans="1:6" x14ac:dyDescent="0.35">
      <c r="A189" s="10" t="s">
        <v>21</v>
      </c>
      <c r="B189" s="10" t="s">
        <v>981</v>
      </c>
      <c r="C189" s="10" t="s">
        <v>982</v>
      </c>
      <c r="D189" s="10" t="s">
        <v>983</v>
      </c>
      <c r="E189" s="10">
        <v>9.36</v>
      </c>
      <c r="F189" s="10">
        <v>0</v>
      </c>
    </row>
    <row r="190" spans="1:6" x14ac:dyDescent="0.35">
      <c r="A190" s="10" t="s">
        <v>34</v>
      </c>
      <c r="B190" s="10" t="s">
        <v>984</v>
      </c>
      <c r="C190" s="10" t="s">
        <v>985</v>
      </c>
      <c r="D190" s="10" t="s">
        <v>986</v>
      </c>
      <c r="E190" s="10">
        <v>8.2899999999999991</v>
      </c>
      <c r="F190" s="10">
        <v>0</v>
      </c>
    </row>
    <row r="191" spans="1:6" x14ac:dyDescent="0.35">
      <c r="A191" s="10" t="s">
        <v>34</v>
      </c>
      <c r="B191" s="10" t="s">
        <v>987</v>
      </c>
      <c r="C191" s="10" t="s">
        <v>12</v>
      </c>
      <c r="D191" s="10" t="s">
        <v>988</v>
      </c>
      <c r="E191" s="10">
        <v>8.2899999999999991</v>
      </c>
      <c r="F191" s="10">
        <v>0</v>
      </c>
    </row>
    <row r="192" spans="1:6" x14ac:dyDescent="0.35">
      <c r="A192" s="10" t="s">
        <v>21</v>
      </c>
      <c r="B192" s="10" t="s">
        <v>989</v>
      </c>
      <c r="C192" s="10" t="s">
        <v>87</v>
      </c>
      <c r="D192" s="10" t="s">
        <v>990</v>
      </c>
      <c r="E192" s="10">
        <v>9.36</v>
      </c>
      <c r="F192" s="10">
        <v>0</v>
      </c>
    </row>
    <row r="193" spans="1:6" x14ac:dyDescent="0.35">
      <c r="A193" s="10" t="s">
        <v>34</v>
      </c>
      <c r="B193" s="10" t="s">
        <v>991</v>
      </c>
      <c r="C193" s="10" t="s">
        <v>75</v>
      </c>
      <c r="D193" s="10" t="s">
        <v>992</v>
      </c>
      <c r="E193" s="10">
        <v>8.2899999999999991</v>
      </c>
      <c r="F193" s="10">
        <v>0</v>
      </c>
    </row>
    <row r="194" spans="1:6" x14ac:dyDescent="0.35">
      <c r="A194" s="10" t="s">
        <v>34</v>
      </c>
      <c r="B194" s="10" t="s">
        <v>993</v>
      </c>
      <c r="C194" s="10" t="s">
        <v>109</v>
      </c>
      <c r="D194" s="10" t="s">
        <v>994</v>
      </c>
      <c r="E194" s="10">
        <v>8.2899999999999991</v>
      </c>
      <c r="F194" s="10" t="s">
        <v>995</v>
      </c>
    </row>
    <row r="195" spans="1:6" x14ac:dyDescent="0.35">
      <c r="A195" s="10" t="s">
        <v>34</v>
      </c>
      <c r="B195" s="10" t="s">
        <v>996</v>
      </c>
      <c r="C195" s="10" t="s">
        <v>98</v>
      </c>
      <c r="D195" s="10" t="s">
        <v>997</v>
      </c>
      <c r="E195" s="10">
        <v>8.2899999999999991</v>
      </c>
      <c r="F195" s="10" t="s">
        <v>998</v>
      </c>
    </row>
    <row r="196" spans="1:6" x14ac:dyDescent="0.35">
      <c r="A196" s="10" t="s">
        <v>34</v>
      </c>
      <c r="B196" s="10" t="s">
        <v>999</v>
      </c>
      <c r="C196" s="10" t="s">
        <v>1000</v>
      </c>
      <c r="D196" s="10" t="s">
        <v>1001</v>
      </c>
      <c r="E196" s="10">
        <v>8.2899999999999991</v>
      </c>
      <c r="F196" s="10" t="s">
        <v>1002</v>
      </c>
    </row>
    <row r="197" spans="1:6" x14ac:dyDescent="0.35">
      <c r="A197" s="10" t="s">
        <v>34</v>
      </c>
      <c r="B197" s="10" t="s">
        <v>1003</v>
      </c>
      <c r="C197" s="10" t="s">
        <v>1004</v>
      </c>
      <c r="D197" s="10" t="s">
        <v>1005</v>
      </c>
      <c r="E197" s="10">
        <v>8.2899999999999991</v>
      </c>
      <c r="F197" s="10" t="s">
        <v>1006</v>
      </c>
    </row>
    <row r="198" spans="1:6" x14ac:dyDescent="0.35">
      <c r="A198" s="10" t="s">
        <v>21</v>
      </c>
      <c r="B198" s="10" t="s">
        <v>487</v>
      </c>
      <c r="C198" s="10" t="s">
        <v>98</v>
      </c>
      <c r="D198" s="10" t="s">
        <v>1007</v>
      </c>
      <c r="E198" s="10">
        <v>9.36</v>
      </c>
      <c r="F198" s="10" t="s">
        <v>1008</v>
      </c>
    </row>
    <row r="199" spans="1:6" x14ac:dyDescent="0.35">
      <c r="A199" s="10" t="s">
        <v>21</v>
      </c>
      <c r="B199" s="10" t="s">
        <v>1009</v>
      </c>
      <c r="C199" s="10" t="s">
        <v>1010</v>
      </c>
      <c r="D199" s="10" t="s">
        <v>1011</v>
      </c>
      <c r="E199" s="10">
        <v>9.36</v>
      </c>
      <c r="F199" s="10" t="s">
        <v>1012</v>
      </c>
    </row>
    <row r="200" spans="1:6" x14ac:dyDescent="0.35">
      <c r="A200" s="10" t="s">
        <v>21</v>
      </c>
      <c r="B200" s="10" t="s">
        <v>1013</v>
      </c>
      <c r="C200" s="10" t="s">
        <v>1014</v>
      </c>
      <c r="D200" s="10" t="s">
        <v>1015</v>
      </c>
      <c r="E200" s="10">
        <v>9.36</v>
      </c>
      <c r="F200" s="10" t="s">
        <v>1016</v>
      </c>
    </row>
    <row r="201" spans="1:6" x14ac:dyDescent="0.35">
      <c r="A201" s="10" t="s">
        <v>21</v>
      </c>
      <c r="B201" s="10" t="s">
        <v>1017</v>
      </c>
      <c r="C201" s="10" t="s">
        <v>297</v>
      </c>
      <c r="D201" s="10" t="s">
        <v>1018</v>
      </c>
      <c r="E201" s="10">
        <v>9.36</v>
      </c>
      <c r="F201" s="10" t="s">
        <v>1019</v>
      </c>
    </row>
    <row r="202" spans="1:6" x14ac:dyDescent="0.35">
      <c r="A202" s="10" t="s">
        <v>21</v>
      </c>
      <c r="B202" s="10" t="s">
        <v>1020</v>
      </c>
      <c r="C202" s="10" t="s">
        <v>1021</v>
      </c>
      <c r="D202" s="10" t="s">
        <v>1022</v>
      </c>
      <c r="E202" s="10">
        <v>9.36</v>
      </c>
      <c r="F202" s="10" t="s">
        <v>1023</v>
      </c>
    </row>
    <row r="203" spans="1:6" x14ac:dyDescent="0.35">
      <c r="A203" s="10" t="s">
        <v>21</v>
      </c>
      <c r="B203" s="10" t="s">
        <v>1024</v>
      </c>
      <c r="C203" s="10" t="s">
        <v>522</v>
      </c>
      <c r="D203" s="10" t="s">
        <v>1025</v>
      </c>
      <c r="E203" s="10">
        <v>9.36</v>
      </c>
      <c r="F203" s="10" t="s">
        <v>1026</v>
      </c>
    </row>
    <row r="204" spans="1:6" x14ac:dyDescent="0.35">
      <c r="A204" s="10" t="s">
        <v>21</v>
      </c>
      <c r="B204" s="10" t="s">
        <v>1027</v>
      </c>
      <c r="C204" s="10" t="s">
        <v>204</v>
      </c>
      <c r="D204" s="10" t="s">
        <v>1028</v>
      </c>
      <c r="E204" s="10">
        <v>9.36</v>
      </c>
      <c r="F204" s="10" t="s">
        <v>1029</v>
      </c>
    </row>
    <row r="205" spans="1:6" x14ac:dyDescent="0.35">
      <c r="A205" s="10" t="s">
        <v>21</v>
      </c>
      <c r="B205" s="10" t="s">
        <v>1030</v>
      </c>
      <c r="C205" s="10" t="s">
        <v>14</v>
      </c>
      <c r="D205" s="10" t="s">
        <v>1031</v>
      </c>
      <c r="E205" s="10">
        <v>9.36</v>
      </c>
      <c r="F205" s="10" t="s">
        <v>1032</v>
      </c>
    </row>
    <row r="206" spans="1:6" x14ac:dyDescent="0.35">
      <c r="A206" s="10" t="s">
        <v>21</v>
      </c>
      <c r="B206" s="10" t="s">
        <v>1033</v>
      </c>
      <c r="C206" s="10" t="s">
        <v>1034</v>
      </c>
      <c r="D206" s="10" t="s">
        <v>1035</v>
      </c>
      <c r="E206" s="10">
        <v>9.36</v>
      </c>
      <c r="F206" s="10" t="s">
        <v>1036</v>
      </c>
    </row>
    <row r="207" spans="1:6" x14ac:dyDescent="0.35">
      <c r="A207" s="10" t="s">
        <v>21</v>
      </c>
      <c r="B207" s="10" t="s">
        <v>1037</v>
      </c>
      <c r="C207" s="10" t="s">
        <v>36</v>
      </c>
      <c r="D207" s="10" t="s">
        <v>1038</v>
      </c>
      <c r="E207" s="10">
        <v>9.36</v>
      </c>
      <c r="F207" s="10" t="s">
        <v>1039</v>
      </c>
    </row>
    <row r="208" spans="1:6" x14ac:dyDescent="0.35">
      <c r="A208" s="10" t="s">
        <v>34</v>
      </c>
      <c r="B208" s="10" t="s">
        <v>1040</v>
      </c>
      <c r="C208" s="10" t="s">
        <v>204</v>
      </c>
      <c r="D208" s="10" t="s">
        <v>1041</v>
      </c>
      <c r="E208" s="10">
        <v>8.2899999999999991</v>
      </c>
      <c r="F208" s="10" t="s">
        <v>1042</v>
      </c>
    </row>
    <row r="209" spans="1:6" x14ac:dyDescent="0.35">
      <c r="A209" s="10" t="s">
        <v>34</v>
      </c>
      <c r="B209" s="10" t="s">
        <v>14</v>
      </c>
      <c r="C209" s="10" t="s">
        <v>1043</v>
      </c>
      <c r="D209" s="10" t="s">
        <v>1044</v>
      </c>
      <c r="E209" s="10">
        <v>8.2899999999999991</v>
      </c>
      <c r="F209" s="10" t="s">
        <v>1045</v>
      </c>
    </row>
    <row r="210" spans="1:6" x14ac:dyDescent="0.35">
      <c r="A210" s="10" t="s">
        <v>21</v>
      </c>
      <c r="B210" s="10" t="s">
        <v>1046</v>
      </c>
      <c r="C210" s="10" t="s">
        <v>36</v>
      </c>
      <c r="D210" s="10" t="s">
        <v>1047</v>
      </c>
      <c r="E210" s="10">
        <v>9.36</v>
      </c>
      <c r="F210" s="10" t="s">
        <v>1048</v>
      </c>
    </row>
    <row r="211" spans="1:6" x14ac:dyDescent="0.35">
      <c r="A211" s="10" t="s">
        <v>34</v>
      </c>
      <c r="B211" s="10" t="s">
        <v>1049</v>
      </c>
      <c r="C211" s="10" t="s">
        <v>14</v>
      </c>
      <c r="D211" s="10" t="s">
        <v>1050</v>
      </c>
      <c r="E211" s="10">
        <v>8.2899999999999991</v>
      </c>
      <c r="F211" s="10" t="s">
        <v>1051</v>
      </c>
    </row>
    <row r="212" spans="1:6" x14ac:dyDescent="0.35">
      <c r="A212" s="10" t="s">
        <v>34</v>
      </c>
      <c r="B212" s="10" t="s">
        <v>1052</v>
      </c>
      <c r="C212" s="10" t="s">
        <v>1053</v>
      </c>
      <c r="D212" s="10" t="s">
        <v>1054</v>
      </c>
      <c r="E212" s="10">
        <v>8.2899999999999991</v>
      </c>
      <c r="F212" s="10">
        <v>0</v>
      </c>
    </row>
    <row r="213" spans="1:6" x14ac:dyDescent="0.35">
      <c r="A213" s="10" t="s">
        <v>21</v>
      </c>
      <c r="B213" s="10" t="s">
        <v>1055</v>
      </c>
      <c r="C213" s="10" t="s">
        <v>109</v>
      </c>
      <c r="D213" s="10" t="s">
        <v>1056</v>
      </c>
      <c r="E213" s="10">
        <v>9.36</v>
      </c>
      <c r="F213" s="10">
        <v>0</v>
      </c>
    </row>
    <row r="214" spans="1:6" x14ac:dyDescent="0.35">
      <c r="A214" s="10" t="s">
        <v>21</v>
      </c>
      <c r="B214" s="10" t="s">
        <v>1057</v>
      </c>
      <c r="C214" s="10" t="s">
        <v>98</v>
      </c>
      <c r="D214" s="10" t="s">
        <v>1058</v>
      </c>
      <c r="E214" s="10">
        <v>9.36</v>
      </c>
      <c r="F214" s="10">
        <v>0</v>
      </c>
    </row>
    <row r="215" spans="1:6" x14ac:dyDescent="0.35">
      <c r="A215" s="10" t="s">
        <v>21</v>
      </c>
      <c r="B215" s="10" t="s">
        <v>1059</v>
      </c>
      <c r="C215" s="10" t="s">
        <v>1060</v>
      </c>
      <c r="D215" s="10" t="s">
        <v>1061</v>
      </c>
      <c r="E215" s="10">
        <v>9.36</v>
      </c>
      <c r="F215" s="10">
        <v>0</v>
      </c>
    </row>
    <row r="216" spans="1:6" x14ac:dyDescent="0.35">
      <c r="A216" s="10" t="s">
        <v>34</v>
      </c>
      <c r="B216" s="10" t="s">
        <v>1062</v>
      </c>
      <c r="C216" s="10" t="s">
        <v>1063</v>
      </c>
      <c r="D216" s="10" t="s">
        <v>1064</v>
      </c>
      <c r="E216" s="10">
        <v>8.2899999999999991</v>
      </c>
      <c r="F216" s="10">
        <v>0</v>
      </c>
    </row>
    <row r="217" spans="1:6" x14ac:dyDescent="0.35">
      <c r="A217" s="10" t="s">
        <v>34</v>
      </c>
      <c r="B217" s="10" t="s">
        <v>1030</v>
      </c>
      <c r="C217" s="10" t="s">
        <v>13</v>
      </c>
      <c r="D217" s="10" t="s">
        <v>1065</v>
      </c>
      <c r="E217" s="10">
        <v>8.2899999999999991</v>
      </c>
      <c r="F217" s="10">
        <v>0</v>
      </c>
    </row>
    <row r="218" spans="1:6" x14ac:dyDescent="0.35">
      <c r="A218" s="10" t="s">
        <v>34</v>
      </c>
      <c r="B218" s="10" t="s">
        <v>1066</v>
      </c>
      <c r="C218" s="10" t="s">
        <v>1067</v>
      </c>
      <c r="D218" s="10" t="s">
        <v>1068</v>
      </c>
      <c r="E218" s="10">
        <v>8.2899999999999991</v>
      </c>
      <c r="F218" s="10">
        <v>0</v>
      </c>
    </row>
    <row r="219" spans="1:6" x14ac:dyDescent="0.35">
      <c r="A219" s="10" t="s">
        <v>34</v>
      </c>
      <c r="B219" s="10" t="s">
        <v>15</v>
      </c>
      <c r="C219" s="10" t="s">
        <v>911</v>
      </c>
      <c r="D219" s="10" t="s">
        <v>1069</v>
      </c>
      <c r="E219" s="10">
        <v>8.2899999999999991</v>
      </c>
      <c r="F219" s="10">
        <v>0</v>
      </c>
    </row>
    <row r="220" spans="1:6" x14ac:dyDescent="0.35">
      <c r="A220" s="10" t="s">
        <v>34</v>
      </c>
      <c r="B220" s="10" t="s">
        <v>1070</v>
      </c>
      <c r="C220" s="10" t="s">
        <v>47</v>
      </c>
      <c r="D220" s="10" t="s">
        <v>1071</v>
      </c>
      <c r="E220" s="10">
        <v>8.2899999999999991</v>
      </c>
      <c r="F220" s="10">
        <v>0</v>
      </c>
    </row>
    <row r="221" spans="1:6" x14ac:dyDescent="0.35">
      <c r="A221" s="10" t="s">
        <v>34</v>
      </c>
      <c r="B221" s="10" t="s">
        <v>1072</v>
      </c>
      <c r="C221" s="10" t="s">
        <v>510</v>
      </c>
      <c r="D221" s="10" t="s">
        <v>1073</v>
      </c>
      <c r="E221" s="10">
        <v>8.2899999999999991</v>
      </c>
      <c r="F221" s="10">
        <v>0</v>
      </c>
    </row>
    <row r="222" spans="1:6" x14ac:dyDescent="0.35">
      <c r="A222" s="10" t="s">
        <v>34</v>
      </c>
      <c r="B222" s="10" t="s">
        <v>1074</v>
      </c>
      <c r="C222" s="10" t="s">
        <v>1053</v>
      </c>
      <c r="D222" s="10" t="s">
        <v>1075</v>
      </c>
      <c r="E222" s="10">
        <v>8.2899999999999991</v>
      </c>
      <c r="F222" s="10">
        <v>0</v>
      </c>
    </row>
    <row r="223" spans="1:6" x14ac:dyDescent="0.35">
      <c r="A223" s="10" t="s">
        <v>34</v>
      </c>
      <c r="B223" s="10" t="s">
        <v>1076</v>
      </c>
      <c r="C223" s="10" t="s">
        <v>522</v>
      </c>
      <c r="D223" s="10" t="s">
        <v>1077</v>
      </c>
      <c r="E223" s="10">
        <v>8.2899999999999991</v>
      </c>
      <c r="F223" s="10">
        <v>0</v>
      </c>
    </row>
    <row r="224" spans="1:6" x14ac:dyDescent="0.35">
      <c r="A224" s="10" t="s">
        <v>34</v>
      </c>
      <c r="B224" s="10" t="s">
        <v>1078</v>
      </c>
      <c r="C224" s="10" t="s">
        <v>1079</v>
      </c>
      <c r="D224" s="10" t="s">
        <v>1080</v>
      </c>
      <c r="E224" s="10">
        <v>8.2899999999999991</v>
      </c>
      <c r="F224" s="10">
        <v>0</v>
      </c>
    </row>
    <row r="225" spans="1:6" x14ac:dyDescent="0.35">
      <c r="A225" s="10" t="s">
        <v>34</v>
      </c>
      <c r="B225" s="10" t="s">
        <v>1081</v>
      </c>
      <c r="C225" s="10" t="s">
        <v>1082</v>
      </c>
      <c r="D225" s="10" t="s">
        <v>1083</v>
      </c>
      <c r="E225" s="10">
        <v>8.2899999999999991</v>
      </c>
      <c r="F225" s="10">
        <v>0</v>
      </c>
    </row>
    <row r="226" spans="1:6" x14ac:dyDescent="0.35">
      <c r="A226" s="10" t="s">
        <v>21</v>
      </c>
      <c r="B226" s="10" t="s">
        <v>1084</v>
      </c>
      <c r="C226" s="10" t="s">
        <v>251</v>
      </c>
      <c r="D226" s="10" t="s">
        <v>1085</v>
      </c>
      <c r="E226" s="10">
        <v>9.36</v>
      </c>
      <c r="F226" s="10">
        <v>0</v>
      </c>
    </row>
    <row r="227" spans="1:6" x14ac:dyDescent="0.35">
      <c r="A227" s="10" t="s">
        <v>34</v>
      </c>
      <c r="B227" s="10" t="s">
        <v>1086</v>
      </c>
      <c r="C227" s="10" t="s">
        <v>75</v>
      </c>
      <c r="D227" s="10" t="s">
        <v>1087</v>
      </c>
      <c r="E227" s="10">
        <v>8.2899999999999991</v>
      </c>
      <c r="F227" s="10">
        <v>0</v>
      </c>
    </row>
    <row r="228" spans="1:6" x14ac:dyDescent="0.35">
      <c r="A228" s="10" t="s">
        <v>34</v>
      </c>
      <c r="B228" s="10" t="s">
        <v>965</v>
      </c>
      <c r="C228" s="10" t="s">
        <v>1088</v>
      </c>
      <c r="D228" s="10" t="s">
        <v>1089</v>
      </c>
      <c r="E228" s="10">
        <v>8.2899999999999991</v>
      </c>
      <c r="F228" s="10">
        <v>0</v>
      </c>
    </row>
  </sheetData>
  <hyperlinks>
    <hyperlink ref="D40" r:id="rId1" display="mailto:v_KOR_annotator133@pacteraedge.com" xr:uid="{078BB1C1-54FA-4388-B8C8-4AEB3E7577CB}"/>
    <hyperlink ref="D127" r:id="rId2" display="mailto:v_KOR_annotator2944@pacteraedge.com" xr:uid="{4D3F58CA-6005-4D8C-BC99-F0DFC5226AA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Old KR</vt:lpstr>
      <vt:lpstr>KR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Zaw Zaw Tun (PACTERA TECHNOLOGIES INC)</cp:lastModifiedBy>
  <cp:revision/>
  <dcterms:created xsi:type="dcterms:W3CDTF">2022-04-05T07:50:33Z</dcterms:created>
  <dcterms:modified xsi:type="dcterms:W3CDTF">2022-04-27T06:28:30Z</dcterms:modified>
  <cp:category/>
  <cp:contentStatus/>
</cp:coreProperties>
</file>