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ieb\Algo_genetique\fichiers excel\"/>
    </mc:Choice>
  </mc:AlternateContent>
  <xr:revisionPtr revIDLastSave="0" documentId="13_ncr:1_{0AD7590B-70BD-4ED6-8F81-55C25B39D869}" xr6:coauthVersionLast="47" xr6:coauthVersionMax="47" xr10:uidLastSave="{00000000-0000-0000-0000-000000000000}"/>
  <bookViews>
    <workbookView xWindow="28680" yWindow="-120" windowWidth="29040" windowHeight="15720" xr2:uid="{D4E89BA2-F8B2-4FDE-8A90-9CBD21F6823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2" i="1"/>
  <c r="M2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</calcChain>
</file>

<file path=xl/sharedStrings.xml><?xml version="1.0" encoding="utf-8"?>
<sst xmlns="http://schemas.openxmlformats.org/spreadsheetml/2006/main" count="73" uniqueCount="61">
  <si>
    <t>Instance</t>
  </si>
  <si>
    <t>file name</t>
  </si>
  <si>
    <t>BestFitness</t>
  </si>
  <si>
    <t>truck cost</t>
  </si>
  <si>
    <t>energy cost</t>
  </si>
  <si>
    <t>ExecutionTime(s)</t>
  </si>
  <si>
    <t>PopulationSize</t>
  </si>
  <si>
    <t>Generations</t>
  </si>
  <si>
    <t>F1(MO-VNSSA)</t>
  </si>
  <si>
    <t>F2 (MO-VNSSA</t>
  </si>
  <si>
    <t>F1(MO-VNSTS)</t>
  </si>
  <si>
    <t>F2 (MO-VNSTS)</t>
  </si>
  <si>
    <t>inst_4_1_4.txt</t>
  </si>
  <si>
    <t>inst_4_2_4.txt</t>
  </si>
  <si>
    <t>inst_4_3_4.txt</t>
  </si>
  <si>
    <t>inst_5_1_4.txt</t>
  </si>
  <si>
    <t>inst_5_2_4.txt</t>
  </si>
  <si>
    <t>inst_5_3_4.txt</t>
  </si>
  <si>
    <t>inst_6_1_5.txt</t>
  </si>
  <si>
    <t>inst_6_2_5.txt</t>
  </si>
  <si>
    <t>inst_6_3_5.txt</t>
  </si>
  <si>
    <t>inst_7_1_5.txt</t>
  </si>
  <si>
    <t>inst_7_2_5.txt</t>
  </si>
  <si>
    <t>inst_7_3_5.txt</t>
  </si>
  <si>
    <t>inst_8_1_5.txt</t>
  </si>
  <si>
    <t>inst_8_2_5.txt</t>
  </si>
  <si>
    <t>inst_8_3_5.txt</t>
  </si>
  <si>
    <t>inst_9_1_7.txt</t>
  </si>
  <si>
    <t>360.2</t>
  </si>
  <si>
    <t>inst_9_2_7.txt</t>
  </si>
  <si>
    <t>355.8</t>
  </si>
  <si>
    <t>inst_9_3_7.txt</t>
  </si>
  <si>
    <t>372.8</t>
  </si>
  <si>
    <t>374.8</t>
  </si>
  <si>
    <t>inst_10_1_7.txt</t>
  </si>
  <si>
    <t>inst_10_2_7.txt</t>
  </si>
  <si>
    <t>394.2</t>
  </si>
  <si>
    <t>inst_10_3_7.txt</t>
  </si>
  <si>
    <t>422.6</t>
  </si>
  <si>
    <t>425.6</t>
  </si>
  <si>
    <t>inst_11_1_7.txt</t>
  </si>
  <si>
    <t>inst_11_2_7.txt</t>
  </si>
  <si>
    <t>406.2</t>
  </si>
  <si>
    <t>inst_11_3_7.txt</t>
  </si>
  <si>
    <t>498.6</t>
  </si>
  <si>
    <t>inst_12_1_7.txt</t>
  </si>
  <si>
    <t>inst_12_2_7.txt</t>
  </si>
  <si>
    <t>inst_12_3_7.txt</t>
  </si>
  <si>
    <t>inst_20_10_15.txt</t>
  </si>
  <si>
    <t>801.2</t>
  </si>
  <si>
    <t>inst_20_7_15.txt</t>
  </si>
  <si>
    <t>772.6</t>
  </si>
  <si>
    <t>inst_30_10_20.txt</t>
  </si>
  <si>
    <t>1284.8</t>
  </si>
  <si>
    <t>inst_30_15_20.txt</t>
  </si>
  <si>
    <t>1220.4</t>
  </si>
  <si>
    <t>inst_30_7_20.txt</t>
  </si>
  <si>
    <t>1279.8</t>
  </si>
  <si>
    <t>401.4</t>
  </si>
  <si>
    <t>GAP (ga -heuristic F)</t>
  </si>
  <si>
    <t>GAP (ga -heuristic F2)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</si>
</sst>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4" fontId="1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B2E75-8582-4D15-B38D-AC300AA8CF9E}">
  <dimension ref="A1:Z100"/>
  <sheetViews>
    <sheetView tabSelected="1" workbookViewId="0">
      <selection activeCell="P27" sqref="P27"/>
    </sheetView>
  </sheetViews>
  <sheetFormatPr baseColWidth="10" defaultRowHeight="15" x14ac:dyDescent="0.25"/>
  <sheetData>
    <row r="1" spans="1:26" ht="26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59</v>
      </c>
      <c r="N1" s="1" t="s">
        <v>60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thickBot="1" x14ac:dyDescent="0.3">
      <c r="A2" s="1">
        <v>4</v>
      </c>
      <c r="B2" s="1" t="s">
        <v>12</v>
      </c>
      <c r="C2" s="1">
        <v>243</v>
      </c>
      <c r="D2" s="1">
        <v>351</v>
      </c>
      <c r="E2" s="1">
        <v>136</v>
      </c>
      <c r="F2" s="1">
        <v>0</v>
      </c>
      <c r="G2" s="1">
        <v>10</v>
      </c>
      <c r="H2" s="1">
        <v>20</v>
      </c>
      <c r="I2" s="1">
        <v>351</v>
      </c>
      <c r="J2" s="1">
        <v>136</v>
      </c>
      <c r="K2" s="1">
        <v>351</v>
      </c>
      <c r="L2" s="1">
        <v>136</v>
      </c>
      <c r="M2" s="1" t="b">
        <f>OR(D2&lt;I2, D2&lt;K2)</f>
        <v>0</v>
      </c>
      <c r="N2" s="1" t="b">
        <f>OR(E2&lt;J2, E2&lt;L2)</f>
        <v>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6.25" thickBot="1" x14ac:dyDescent="0.3">
      <c r="A3" s="1">
        <v>4</v>
      </c>
      <c r="B3" s="1" t="s">
        <v>13</v>
      </c>
      <c r="C3" s="1">
        <v>616</v>
      </c>
      <c r="D3" s="1">
        <v>1096</v>
      </c>
      <c r="E3" s="1">
        <v>136</v>
      </c>
      <c r="F3" s="1">
        <v>0</v>
      </c>
      <c r="G3" s="1">
        <v>10</v>
      </c>
      <c r="H3" s="1">
        <v>20</v>
      </c>
      <c r="I3" s="1">
        <v>1096</v>
      </c>
      <c r="J3" s="1">
        <v>136</v>
      </c>
      <c r="K3" s="1">
        <v>1096</v>
      </c>
      <c r="L3" s="1">
        <v>136</v>
      </c>
      <c r="M3" s="1" t="b">
        <f t="shared" ref="M2:M33" si="0">OR(D3&lt;I3, D3&lt;K3)</f>
        <v>0</v>
      </c>
      <c r="N3" s="1" t="b">
        <f t="shared" ref="N3:N33" si="1">OR(E3&lt;J3, E3&lt;L3)</f>
        <v>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25" thickBot="1" x14ac:dyDescent="0.3">
      <c r="A4" s="1">
        <v>4</v>
      </c>
      <c r="B4" s="1" t="s">
        <v>14</v>
      </c>
      <c r="C4" s="1">
        <v>825</v>
      </c>
      <c r="D4" s="1">
        <v>1542</v>
      </c>
      <c r="E4" s="1">
        <v>108</v>
      </c>
      <c r="F4" s="1">
        <v>0</v>
      </c>
      <c r="G4" s="1">
        <v>10</v>
      </c>
      <c r="H4" s="1">
        <v>20</v>
      </c>
      <c r="I4" s="1">
        <v>1542</v>
      </c>
      <c r="J4" s="1">
        <v>111</v>
      </c>
      <c r="K4" s="1">
        <v>1542</v>
      </c>
      <c r="L4" s="1">
        <v>11</v>
      </c>
      <c r="M4" s="1" t="b">
        <f t="shared" si="0"/>
        <v>0</v>
      </c>
      <c r="N4" s="1" t="b">
        <f t="shared" si="1"/>
        <v>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.25" thickBot="1" x14ac:dyDescent="0.3">
      <c r="A5" s="1">
        <v>5</v>
      </c>
      <c r="B5" s="1" t="s">
        <v>15</v>
      </c>
      <c r="C5" s="1">
        <v>474</v>
      </c>
      <c r="D5" s="1">
        <v>750</v>
      </c>
      <c r="E5" s="1">
        <v>199</v>
      </c>
      <c r="F5" s="1">
        <v>0</v>
      </c>
      <c r="G5" s="1">
        <v>10</v>
      </c>
      <c r="H5" s="1">
        <v>20</v>
      </c>
      <c r="I5" s="1">
        <v>1835</v>
      </c>
      <c r="J5" s="1">
        <v>194</v>
      </c>
      <c r="K5" s="1">
        <v>1835</v>
      </c>
      <c r="L5" s="1">
        <v>194</v>
      </c>
      <c r="M5" s="1" t="b">
        <f t="shared" si="0"/>
        <v>1</v>
      </c>
      <c r="N5" s="1" t="b">
        <f t="shared" si="1"/>
        <v>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6.25" thickBot="1" x14ac:dyDescent="0.3">
      <c r="A6" s="1">
        <v>5</v>
      </c>
      <c r="B6" s="1" t="s">
        <v>16</v>
      </c>
      <c r="C6" s="1">
        <v>1009</v>
      </c>
      <c r="D6" s="1">
        <v>1835</v>
      </c>
      <c r="E6" s="1">
        <v>183</v>
      </c>
      <c r="F6" s="1">
        <v>0</v>
      </c>
      <c r="G6" s="1">
        <v>10</v>
      </c>
      <c r="H6" s="1">
        <v>20</v>
      </c>
      <c r="I6" s="1">
        <v>750</v>
      </c>
      <c r="J6" s="1">
        <v>199</v>
      </c>
      <c r="K6" s="1">
        <v>750</v>
      </c>
      <c r="L6" s="1">
        <v>199</v>
      </c>
      <c r="M6" s="1" t="b">
        <f t="shared" si="0"/>
        <v>0</v>
      </c>
      <c r="N6" s="1" t="b">
        <f t="shared" si="1"/>
        <v>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6.25" thickBot="1" x14ac:dyDescent="0.3">
      <c r="A7" s="1">
        <v>5</v>
      </c>
      <c r="B7" s="1" t="s">
        <v>17</v>
      </c>
      <c r="C7" s="1">
        <v>1085</v>
      </c>
      <c r="D7" s="1">
        <v>1923</v>
      </c>
      <c r="E7" s="1">
        <v>247</v>
      </c>
      <c r="F7" s="1">
        <v>0</v>
      </c>
      <c r="G7" s="1">
        <v>10</v>
      </c>
      <c r="H7" s="1">
        <v>20</v>
      </c>
      <c r="I7" s="1">
        <v>1923</v>
      </c>
      <c r="J7" s="1">
        <v>214</v>
      </c>
      <c r="K7" s="1">
        <v>1923</v>
      </c>
      <c r="L7" s="1">
        <v>214</v>
      </c>
      <c r="M7" s="1" t="b">
        <f t="shared" si="0"/>
        <v>0</v>
      </c>
      <c r="N7" s="1" t="b">
        <f t="shared" si="1"/>
        <v>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 thickBot="1" x14ac:dyDescent="0.3">
      <c r="A8" s="1">
        <v>6</v>
      </c>
      <c r="B8" s="1" t="s">
        <v>18</v>
      </c>
      <c r="C8" s="1">
        <v>673</v>
      </c>
      <c r="D8" s="1">
        <v>1166</v>
      </c>
      <c r="E8" s="1">
        <v>180</v>
      </c>
      <c r="F8" s="1">
        <v>0</v>
      </c>
      <c r="G8" s="1">
        <v>10</v>
      </c>
      <c r="H8" s="1">
        <v>20</v>
      </c>
      <c r="I8" s="1">
        <v>1166</v>
      </c>
      <c r="J8" s="1">
        <v>192</v>
      </c>
      <c r="K8" s="1">
        <v>1166</v>
      </c>
      <c r="L8" s="1">
        <v>192</v>
      </c>
      <c r="M8" s="1" t="b">
        <f t="shared" si="0"/>
        <v>0</v>
      </c>
      <c r="N8" s="1" t="b">
        <f t="shared" si="1"/>
        <v>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thickBot="1" x14ac:dyDescent="0.3">
      <c r="A9" s="1">
        <v>6</v>
      </c>
      <c r="B9" s="1" t="s">
        <v>19</v>
      </c>
      <c r="C9" s="1">
        <v>612</v>
      </c>
      <c r="D9" s="1">
        <v>1033</v>
      </c>
      <c r="E9" s="1">
        <v>192</v>
      </c>
      <c r="F9" s="1">
        <v>0</v>
      </c>
      <c r="G9" s="1">
        <v>10</v>
      </c>
      <c r="H9" s="1">
        <v>20</v>
      </c>
      <c r="I9" s="1">
        <v>1033</v>
      </c>
      <c r="J9" s="1">
        <v>183</v>
      </c>
      <c r="K9" s="1">
        <v>1033</v>
      </c>
      <c r="L9" s="1">
        <v>183</v>
      </c>
      <c r="M9" s="1" t="b">
        <f t="shared" si="0"/>
        <v>0</v>
      </c>
      <c r="N9" s="1" t="b">
        <f t="shared" si="1"/>
        <v>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thickBot="1" x14ac:dyDescent="0.3">
      <c r="A10" s="1">
        <v>6</v>
      </c>
      <c r="B10" s="1" t="s">
        <v>20</v>
      </c>
      <c r="C10" s="1">
        <v>800</v>
      </c>
      <c r="D10" s="1">
        <v>1440</v>
      </c>
      <c r="E10" s="1">
        <v>160</v>
      </c>
      <c r="F10" s="1">
        <v>0</v>
      </c>
      <c r="G10" s="1">
        <v>10</v>
      </c>
      <c r="H10" s="1">
        <v>20</v>
      </c>
      <c r="I10" s="1">
        <v>1440</v>
      </c>
      <c r="J10" s="1">
        <v>160</v>
      </c>
      <c r="K10" s="1">
        <v>1440</v>
      </c>
      <c r="L10" s="1">
        <v>160</v>
      </c>
      <c r="M10" s="1" t="b">
        <f t="shared" si="0"/>
        <v>0</v>
      </c>
      <c r="N10" s="1" t="b">
        <f t="shared" si="1"/>
        <v>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thickBot="1" x14ac:dyDescent="0.3">
      <c r="A11" s="1">
        <v>7</v>
      </c>
      <c r="B11" s="1" t="s">
        <v>21</v>
      </c>
      <c r="C11" s="1">
        <v>741</v>
      </c>
      <c r="D11" s="1">
        <v>1263</v>
      </c>
      <c r="E11" s="1">
        <v>220</v>
      </c>
      <c r="F11" s="1">
        <v>0</v>
      </c>
      <c r="G11" s="1">
        <v>10</v>
      </c>
      <c r="H11" s="1">
        <v>20</v>
      </c>
      <c r="I11" s="1">
        <v>1263</v>
      </c>
      <c r="J11" s="1">
        <v>282</v>
      </c>
      <c r="K11" s="1">
        <v>1263</v>
      </c>
      <c r="L11" s="1">
        <v>287</v>
      </c>
      <c r="M11" s="1" t="b">
        <f t="shared" si="0"/>
        <v>0</v>
      </c>
      <c r="N11" s="1" t="b">
        <f t="shared" si="1"/>
        <v>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6.25" thickBot="1" x14ac:dyDescent="0.3">
      <c r="A12" s="1">
        <v>7</v>
      </c>
      <c r="B12" s="1" t="s">
        <v>22</v>
      </c>
      <c r="C12" s="2">
        <v>1022</v>
      </c>
      <c r="D12" s="1">
        <v>1792</v>
      </c>
      <c r="E12" s="1">
        <v>253</v>
      </c>
      <c r="F12" s="1">
        <v>0</v>
      </c>
      <c r="G12" s="1">
        <v>10</v>
      </c>
      <c r="H12" s="1">
        <v>20</v>
      </c>
      <c r="I12" s="1">
        <v>1792</v>
      </c>
      <c r="J12" s="1">
        <v>306</v>
      </c>
      <c r="K12" s="1">
        <v>1792</v>
      </c>
      <c r="L12" s="1">
        <v>306</v>
      </c>
      <c r="M12" s="1" t="b">
        <f t="shared" si="0"/>
        <v>0</v>
      </c>
      <c r="N12" s="1" t="b">
        <f t="shared" si="1"/>
        <v>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 thickBot="1" x14ac:dyDescent="0.3">
      <c r="A13" s="1">
        <v>7</v>
      </c>
      <c r="B13" s="1" t="s">
        <v>23</v>
      </c>
      <c r="C13" s="2">
        <v>1046</v>
      </c>
      <c r="D13" s="1">
        <v>1797</v>
      </c>
      <c r="E13" s="1">
        <v>296</v>
      </c>
      <c r="F13" s="1">
        <v>0</v>
      </c>
      <c r="G13" s="1">
        <v>10</v>
      </c>
      <c r="H13" s="1">
        <v>20</v>
      </c>
      <c r="I13" s="1">
        <v>1797</v>
      </c>
      <c r="J13" s="1">
        <v>293</v>
      </c>
      <c r="K13" s="1">
        <v>1797</v>
      </c>
      <c r="L13" s="1">
        <v>293</v>
      </c>
      <c r="M13" s="1" t="b">
        <f t="shared" si="0"/>
        <v>0</v>
      </c>
      <c r="N13" s="1" t="b">
        <f t="shared" si="1"/>
        <v>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25" thickBot="1" x14ac:dyDescent="0.3">
      <c r="A14" s="1">
        <v>8</v>
      </c>
      <c r="B14" s="1" t="s">
        <v>24</v>
      </c>
      <c r="C14" s="1">
        <v>1043</v>
      </c>
      <c r="D14" s="1">
        <v>1821</v>
      </c>
      <c r="E14" s="1">
        <v>265</v>
      </c>
      <c r="F14" s="1">
        <v>0</v>
      </c>
      <c r="G14" s="1">
        <v>10</v>
      </c>
      <c r="H14" s="1">
        <v>20</v>
      </c>
      <c r="I14" s="1">
        <v>1821</v>
      </c>
      <c r="J14" s="1">
        <v>273</v>
      </c>
      <c r="K14" s="1">
        <v>1821</v>
      </c>
      <c r="L14" s="1">
        <v>273</v>
      </c>
      <c r="M14" s="1" t="b">
        <f t="shared" si="0"/>
        <v>0</v>
      </c>
      <c r="N14" s="1" t="b">
        <f t="shared" si="1"/>
        <v>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6.25" thickBot="1" x14ac:dyDescent="0.3">
      <c r="A15" s="1">
        <v>8</v>
      </c>
      <c r="B15" s="1" t="s">
        <v>25</v>
      </c>
      <c r="C15" s="1">
        <v>1385</v>
      </c>
      <c r="D15" s="1">
        <v>2510</v>
      </c>
      <c r="E15" s="1">
        <v>260</v>
      </c>
      <c r="F15" s="1">
        <v>0</v>
      </c>
      <c r="G15" s="1">
        <v>10</v>
      </c>
      <c r="H15" s="1">
        <v>20</v>
      </c>
      <c r="I15" s="1">
        <v>2510</v>
      </c>
      <c r="J15" s="1">
        <v>283</v>
      </c>
      <c r="K15" s="1">
        <v>2510</v>
      </c>
      <c r="L15" s="1">
        <v>283</v>
      </c>
      <c r="M15" s="1" t="b">
        <f t="shared" si="0"/>
        <v>0</v>
      </c>
      <c r="N15" s="1" t="b">
        <f t="shared" si="1"/>
        <v>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thickBot="1" x14ac:dyDescent="0.3">
      <c r="A16" s="1">
        <v>8</v>
      </c>
      <c r="B16" s="1" t="s">
        <v>26</v>
      </c>
      <c r="C16" s="2">
        <v>1595</v>
      </c>
      <c r="D16" s="1">
        <v>2901</v>
      </c>
      <c r="E16" s="1">
        <v>290</v>
      </c>
      <c r="F16" s="1">
        <v>0</v>
      </c>
      <c r="G16" s="1">
        <v>10</v>
      </c>
      <c r="H16" s="1">
        <v>20</v>
      </c>
      <c r="I16" s="1">
        <v>2520</v>
      </c>
      <c r="J16" s="1">
        <v>281</v>
      </c>
      <c r="K16" s="1">
        <v>2520</v>
      </c>
      <c r="L16" s="1">
        <v>281</v>
      </c>
      <c r="M16" s="1" t="b">
        <f t="shared" si="0"/>
        <v>0</v>
      </c>
      <c r="N16" s="1" t="b">
        <f t="shared" si="1"/>
        <v>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25" thickBot="1" x14ac:dyDescent="0.3">
      <c r="A17" s="1">
        <v>9</v>
      </c>
      <c r="B17" s="1" t="s">
        <v>27</v>
      </c>
      <c r="C17" s="1">
        <v>600</v>
      </c>
      <c r="D17" s="1">
        <v>891</v>
      </c>
      <c r="E17" s="1">
        <v>310</v>
      </c>
      <c r="F17" s="1">
        <v>0</v>
      </c>
      <c r="G17" s="1">
        <v>10</v>
      </c>
      <c r="H17" s="1">
        <v>20</v>
      </c>
      <c r="I17" s="1">
        <v>891</v>
      </c>
      <c r="J17" s="1">
        <v>357</v>
      </c>
      <c r="K17" s="1">
        <v>891</v>
      </c>
      <c r="L17" s="1" t="s">
        <v>28</v>
      </c>
      <c r="M17" s="1" t="b">
        <f t="shared" si="0"/>
        <v>0</v>
      </c>
      <c r="N17" s="1" t="b">
        <f t="shared" si="1"/>
        <v>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thickBot="1" x14ac:dyDescent="0.3">
      <c r="A18" s="1">
        <v>9</v>
      </c>
      <c r="B18" s="1" t="s">
        <v>29</v>
      </c>
      <c r="C18" s="1">
        <v>999</v>
      </c>
      <c r="D18" s="1">
        <v>1650</v>
      </c>
      <c r="E18" s="1">
        <v>348</v>
      </c>
      <c r="F18" s="1">
        <v>0</v>
      </c>
      <c r="G18" s="1">
        <v>10</v>
      </c>
      <c r="H18" s="1">
        <v>20</v>
      </c>
      <c r="I18" s="1">
        <v>1650</v>
      </c>
      <c r="J18" s="1" t="s">
        <v>30</v>
      </c>
      <c r="K18" s="1">
        <v>1650</v>
      </c>
      <c r="L18" s="1">
        <v>366</v>
      </c>
      <c r="M18" s="1" t="b">
        <f t="shared" si="0"/>
        <v>0</v>
      </c>
      <c r="N18" s="1" t="b">
        <f t="shared" si="1"/>
        <v>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25" thickBot="1" x14ac:dyDescent="0.3">
      <c r="A19" s="1">
        <v>9</v>
      </c>
      <c r="B19" s="1" t="s">
        <v>31</v>
      </c>
      <c r="C19" s="2">
        <v>1340</v>
      </c>
      <c r="D19" s="1">
        <v>2331</v>
      </c>
      <c r="E19" s="1">
        <v>350</v>
      </c>
      <c r="F19" s="1">
        <v>0</v>
      </c>
      <c r="G19" s="1">
        <v>10</v>
      </c>
      <c r="H19" s="1">
        <v>20</v>
      </c>
      <c r="I19" s="1">
        <v>2331</v>
      </c>
      <c r="J19" s="1" t="s">
        <v>32</v>
      </c>
      <c r="K19" s="1">
        <v>2331</v>
      </c>
      <c r="L19" s="1" t="s">
        <v>33</v>
      </c>
      <c r="M19" s="1" t="b">
        <f t="shared" si="0"/>
        <v>0</v>
      </c>
      <c r="N19" s="1" t="b">
        <f t="shared" si="1"/>
        <v>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thickBot="1" x14ac:dyDescent="0.3">
      <c r="A20" s="1">
        <v>10</v>
      </c>
      <c r="B20" s="1" t="s">
        <v>34</v>
      </c>
      <c r="C20" s="1">
        <v>966</v>
      </c>
      <c r="D20" s="1">
        <v>1588</v>
      </c>
      <c r="E20" s="1">
        <v>345</v>
      </c>
      <c r="F20" s="1">
        <v>0</v>
      </c>
      <c r="G20" s="1">
        <v>10</v>
      </c>
      <c r="H20" s="1">
        <v>20</v>
      </c>
      <c r="I20" s="1">
        <v>1588</v>
      </c>
      <c r="J20" s="1">
        <v>431</v>
      </c>
      <c r="K20" s="1">
        <v>1588</v>
      </c>
      <c r="L20" s="1">
        <v>436</v>
      </c>
      <c r="M20" s="1" t="b">
        <f t="shared" si="0"/>
        <v>0</v>
      </c>
      <c r="N20" s="1" t="b">
        <f t="shared" si="1"/>
        <v>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thickBot="1" x14ac:dyDescent="0.3">
      <c r="A21" s="1">
        <v>10</v>
      </c>
      <c r="B21" s="1" t="s">
        <v>35</v>
      </c>
      <c r="C21" s="2">
        <v>1237</v>
      </c>
      <c r="D21" s="1">
        <v>2098</v>
      </c>
      <c r="E21" s="1">
        <v>377</v>
      </c>
      <c r="F21" s="1">
        <v>0</v>
      </c>
      <c r="G21" s="1">
        <v>10</v>
      </c>
      <c r="H21" s="1">
        <v>20</v>
      </c>
      <c r="I21" s="1">
        <v>2098</v>
      </c>
      <c r="J21" s="1">
        <v>392</v>
      </c>
      <c r="K21" s="1">
        <v>2098</v>
      </c>
      <c r="L21" s="1" t="s">
        <v>36</v>
      </c>
      <c r="M21" s="1" t="b">
        <f t="shared" si="0"/>
        <v>0</v>
      </c>
      <c r="N21" s="1" t="b">
        <f t="shared" si="1"/>
        <v>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thickBot="1" x14ac:dyDescent="0.3">
      <c r="A22" s="1">
        <v>10</v>
      </c>
      <c r="B22" s="1" t="s">
        <v>37</v>
      </c>
      <c r="C22" s="2">
        <v>1760</v>
      </c>
      <c r="D22" s="1">
        <v>3102</v>
      </c>
      <c r="E22" s="1">
        <v>419</v>
      </c>
      <c r="F22" s="1">
        <v>1</v>
      </c>
      <c r="G22" s="1">
        <v>10</v>
      </c>
      <c r="H22" s="1">
        <v>20</v>
      </c>
      <c r="I22" s="1">
        <v>3102</v>
      </c>
      <c r="J22" s="1" t="s">
        <v>38</v>
      </c>
      <c r="K22" s="1">
        <v>3102</v>
      </c>
      <c r="L22" s="1" t="s">
        <v>39</v>
      </c>
      <c r="M22" s="1" t="b">
        <f t="shared" si="0"/>
        <v>0</v>
      </c>
      <c r="N22" s="1" t="b">
        <f t="shared" si="1"/>
        <v>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6.25" thickBot="1" x14ac:dyDescent="0.3">
      <c r="A23" s="1">
        <v>11</v>
      </c>
      <c r="B23" s="1" t="s">
        <v>40</v>
      </c>
      <c r="C23" s="1">
        <v>797</v>
      </c>
      <c r="D23" s="1">
        <v>1276</v>
      </c>
      <c r="E23" s="1">
        <v>319</v>
      </c>
      <c r="F23" s="1">
        <v>0</v>
      </c>
      <c r="G23" s="1">
        <v>10</v>
      </c>
      <c r="H23" s="1">
        <v>20</v>
      </c>
      <c r="I23" s="1">
        <v>1276</v>
      </c>
      <c r="J23" s="1">
        <v>406</v>
      </c>
      <c r="K23" s="1">
        <v>1276</v>
      </c>
      <c r="L23" s="1">
        <v>406</v>
      </c>
      <c r="M23" s="1" t="b">
        <f t="shared" si="0"/>
        <v>0</v>
      </c>
      <c r="N23" s="1" t="b">
        <f t="shared" si="1"/>
        <v>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6.25" thickBot="1" x14ac:dyDescent="0.3">
      <c r="A24" s="1">
        <v>11</v>
      </c>
      <c r="B24" s="1" t="s">
        <v>41</v>
      </c>
      <c r="C24" s="1">
        <v>1129</v>
      </c>
      <c r="D24" s="1">
        <v>1876</v>
      </c>
      <c r="E24" s="1">
        <v>382</v>
      </c>
      <c r="F24" s="1">
        <v>0</v>
      </c>
      <c r="G24" s="1">
        <v>10</v>
      </c>
      <c r="H24" s="1">
        <v>20</v>
      </c>
      <c r="I24" s="1">
        <v>1876</v>
      </c>
      <c r="J24" s="1">
        <v>400</v>
      </c>
      <c r="K24" s="1">
        <v>1876</v>
      </c>
      <c r="L24" s="1" t="s">
        <v>42</v>
      </c>
      <c r="M24" s="1" t="b">
        <f t="shared" si="0"/>
        <v>0</v>
      </c>
      <c r="N24" s="1" t="b">
        <f t="shared" si="1"/>
        <v>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6.25" thickBot="1" x14ac:dyDescent="0.3">
      <c r="A25" s="1">
        <v>11</v>
      </c>
      <c r="B25" s="1" t="s">
        <v>43</v>
      </c>
      <c r="C25" s="1">
        <v>1222</v>
      </c>
      <c r="D25" s="1">
        <v>2042</v>
      </c>
      <c r="E25" s="1">
        <v>402</v>
      </c>
      <c r="F25" s="1">
        <v>0</v>
      </c>
      <c r="G25" s="1">
        <v>10</v>
      </c>
      <c r="H25" s="1">
        <v>20</v>
      </c>
      <c r="I25" s="1">
        <v>3699</v>
      </c>
      <c r="J25" s="1">
        <v>495</v>
      </c>
      <c r="K25" s="1">
        <v>3699</v>
      </c>
      <c r="L25" s="1" t="s">
        <v>44</v>
      </c>
      <c r="M25" s="1" t="b">
        <f t="shared" si="0"/>
        <v>1</v>
      </c>
      <c r="N25" s="1" t="b">
        <f t="shared" si="1"/>
        <v>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6.25" thickBot="1" x14ac:dyDescent="0.3">
      <c r="A26" s="1">
        <v>12</v>
      </c>
      <c r="B26" s="1" t="s">
        <v>45</v>
      </c>
      <c r="C26" s="2">
        <v>1223</v>
      </c>
      <c r="D26" s="1">
        <v>2035</v>
      </c>
      <c r="E26" s="1">
        <v>412</v>
      </c>
      <c r="F26" s="1">
        <v>0</v>
      </c>
      <c r="G26" s="1">
        <v>10</v>
      </c>
      <c r="H26" s="1">
        <v>20</v>
      </c>
      <c r="I26" s="1">
        <v>2035</v>
      </c>
      <c r="J26" s="1">
        <v>494</v>
      </c>
      <c r="K26" s="1">
        <v>2035</v>
      </c>
      <c r="L26" s="1">
        <v>495</v>
      </c>
      <c r="M26" s="1" t="b">
        <f t="shared" si="0"/>
        <v>0</v>
      </c>
      <c r="N26" s="1" t="b">
        <f t="shared" si="1"/>
        <v>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6.25" thickBot="1" x14ac:dyDescent="0.3">
      <c r="A27" s="1">
        <v>12</v>
      </c>
      <c r="B27" s="1" t="s">
        <v>46</v>
      </c>
      <c r="C27" s="2">
        <v>1566</v>
      </c>
      <c r="D27" s="1">
        <v>2688</v>
      </c>
      <c r="E27" s="1">
        <v>445</v>
      </c>
      <c r="F27" s="1">
        <v>0</v>
      </c>
      <c r="G27" s="1">
        <v>10</v>
      </c>
      <c r="H27" s="1">
        <v>20</v>
      </c>
      <c r="I27" s="1">
        <v>2688</v>
      </c>
      <c r="J27" s="1">
        <v>499</v>
      </c>
      <c r="K27" s="1">
        <v>2688</v>
      </c>
      <c r="L27" s="1">
        <v>499</v>
      </c>
      <c r="M27" s="1" t="b">
        <f t="shared" si="0"/>
        <v>0</v>
      </c>
      <c r="N27" s="1" t="b">
        <f t="shared" si="1"/>
        <v>1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6.25" thickBot="1" x14ac:dyDescent="0.3">
      <c r="A28" s="1">
        <v>12</v>
      </c>
      <c r="B28" s="1" t="s">
        <v>47</v>
      </c>
      <c r="C28" s="2">
        <v>2072</v>
      </c>
      <c r="D28" s="1">
        <v>3699</v>
      </c>
      <c r="E28" s="1">
        <v>446</v>
      </c>
      <c r="F28" s="1">
        <v>0</v>
      </c>
      <c r="G28" s="1">
        <v>10</v>
      </c>
      <c r="H28" s="1">
        <v>20</v>
      </c>
      <c r="I28" s="1">
        <v>3699</v>
      </c>
      <c r="J28" s="1">
        <v>495</v>
      </c>
      <c r="K28" s="1">
        <v>3699</v>
      </c>
      <c r="L28" s="1" t="s">
        <v>44</v>
      </c>
      <c r="M28" s="1" t="b">
        <f t="shared" si="0"/>
        <v>0</v>
      </c>
      <c r="N28" s="1" t="b">
        <f t="shared" si="1"/>
        <v>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6.25" thickBot="1" x14ac:dyDescent="0.3">
      <c r="A29" s="1">
        <v>20</v>
      </c>
      <c r="B29" s="1" t="s">
        <v>48</v>
      </c>
      <c r="C29" s="1">
        <v>4026</v>
      </c>
      <c r="D29" s="1">
        <v>7338</v>
      </c>
      <c r="E29" s="1">
        <v>714</v>
      </c>
      <c r="F29" s="1">
        <v>1</v>
      </c>
      <c r="G29" s="1">
        <v>10</v>
      </c>
      <c r="H29" s="1">
        <v>20</v>
      </c>
      <c r="I29" s="1">
        <v>7338</v>
      </c>
      <c r="J29" s="1" t="s">
        <v>49</v>
      </c>
      <c r="K29" s="1">
        <v>7338</v>
      </c>
      <c r="L29" s="1">
        <v>776</v>
      </c>
      <c r="M29" s="1" t="b">
        <f t="shared" si="0"/>
        <v>0</v>
      </c>
      <c r="N29" s="1" t="b">
        <f t="shared" si="1"/>
        <v>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6.25" thickBot="1" x14ac:dyDescent="0.3">
      <c r="A30" s="1">
        <v>20</v>
      </c>
      <c r="B30" s="1" t="s">
        <v>50</v>
      </c>
      <c r="C30" s="2">
        <v>2880</v>
      </c>
      <c r="D30" s="1">
        <v>5001</v>
      </c>
      <c r="E30" s="1">
        <v>760</v>
      </c>
      <c r="F30" s="1">
        <v>1</v>
      </c>
      <c r="G30" s="1">
        <v>10</v>
      </c>
      <c r="H30" s="1">
        <v>20</v>
      </c>
      <c r="I30" s="1">
        <v>5001</v>
      </c>
      <c r="J30" s="1" t="s">
        <v>51</v>
      </c>
      <c r="K30" s="1">
        <v>5001</v>
      </c>
      <c r="L30" s="1">
        <v>750</v>
      </c>
      <c r="M30" s="1" t="b">
        <f t="shared" si="0"/>
        <v>0</v>
      </c>
      <c r="N30" s="1" t="b">
        <f t="shared" si="1"/>
        <v>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6.25" thickBot="1" x14ac:dyDescent="0.3">
      <c r="A31" s="1">
        <v>30</v>
      </c>
      <c r="B31" s="1" t="s">
        <v>52</v>
      </c>
      <c r="C31" s="2">
        <v>3816</v>
      </c>
      <c r="D31" s="1">
        <v>6401</v>
      </c>
      <c r="E31" s="1">
        <v>1232</v>
      </c>
      <c r="F31" s="1">
        <v>1</v>
      </c>
      <c r="G31" s="1">
        <v>10</v>
      </c>
      <c r="H31" s="1">
        <v>20</v>
      </c>
      <c r="I31" s="1">
        <v>6401</v>
      </c>
      <c r="J31" s="1" t="s">
        <v>53</v>
      </c>
      <c r="K31" s="1">
        <v>6401</v>
      </c>
      <c r="L31" s="1">
        <v>1201</v>
      </c>
      <c r="M31" s="1" t="b">
        <f t="shared" si="0"/>
        <v>0</v>
      </c>
      <c r="N31" s="1" t="b">
        <f t="shared" si="1"/>
        <v>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6.25" thickBot="1" x14ac:dyDescent="0.3">
      <c r="A32" s="1">
        <v>30</v>
      </c>
      <c r="B32" s="1" t="s">
        <v>54</v>
      </c>
      <c r="C32" s="2">
        <v>5316</v>
      </c>
      <c r="D32" s="1">
        <v>9529</v>
      </c>
      <c r="E32" s="1">
        <v>1104</v>
      </c>
      <c r="F32" s="1">
        <v>1</v>
      </c>
      <c r="G32" s="1">
        <v>10</v>
      </c>
      <c r="H32" s="1">
        <v>20</v>
      </c>
      <c r="I32" s="1">
        <v>9529</v>
      </c>
      <c r="J32" s="1" t="s">
        <v>55</v>
      </c>
      <c r="K32" s="1">
        <v>9529</v>
      </c>
      <c r="L32" s="1">
        <v>1182</v>
      </c>
      <c r="M32" s="1" t="b">
        <f t="shared" si="0"/>
        <v>0</v>
      </c>
      <c r="N32" s="1" t="b">
        <f t="shared" si="1"/>
        <v>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6.25" thickBot="1" x14ac:dyDescent="0.3">
      <c r="A33" s="1">
        <v>30</v>
      </c>
      <c r="B33" s="1" t="s">
        <v>56</v>
      </c>
      <c r="C33" s="1">
        <v>3169</v>
      </c>
      <c r="D33" s="1">
        <v>5081</v>
      </c>
      <c r="E33" s="1">
        <v>1257</v>
      </c>
      <c r="F33" s="1">
        <v>1</v>
      </c>
      <c r="G33" s="1">
        <v>10</v>
      </c>
      <c r="H33" s="1">
        <v>20</v>
      </c>
      <c r="I33" s="1">
        <v>5081</v>
      </c>
      <c r="J33" s="1" t="s">
        <v>57</v>
      </c>
      <c r="K33" s="1">
        <v>5081</v>
      </c>
      <c r="L33" s="1">
        <v>1216</v>
      </c>
      <c r="M33" s="1" t="b">
        <f t="shared" si="0"/>
        <v>0</v>
      </c>
      <c r="N33" s="1" t="b">
        <f t="shared" si="1"/>
        <v>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1"/>
      <c r="B39" s="1"/>
      <c r="C39" s="1"/>
      <c r="D39" s="1"/>
      <c r="E39" s="1"/>
      <c r="F39" s="1"/>
      <c r="G39" s="1"/>
      <c r="H39" s="1"/>
      <c r="I39" s="1">
        <v>9529</v>
      </c>
      <c r="J39" s="1" t="s">
        <v>55</v>
      </c>
      <c r="K39" s="1">
        <v>9529</v>
      </c>
      <c r="L39" s="1">
        <v>1182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6.25" thickBot="1" x14ac:dyDescent="0.3">
      <c r="A77" s="1"/>
      <c r="B77" s="1"/>
      <c r="C77" s="1"/>
      <c r="D77" s="1"/>
      <c r="E77" s="1"/>
      <c r="F77" s="1"/>
      <c r="G77" s="1"/>
      <c r="H77" s="1"/>
      <c r="I77" s="1" t="s">
        <v>8</v>
      </c>
      <c r="J77" s="1" t="s">
        <v>9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>
        <v>1542</v>
      </c>
      <c r="J78" s="1">
        <v>111</v>
      </c>
      <c r="K78" s="1">
        <v>1542</v>
      </c>
      <c r="L78" s="1">
        <v>11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>
        <v>1096</v>
      </c>
      <c r="J79" s="1">
        <v>136</v>
      </c>
      <c r="K79" s="1">
        <v>1096</v>
      </c>
      <c r="L79" s="1">
        <v>136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>
        <v>351</v>
      </c>
      <c r="J80" s="1">
        <v>136</v>
      </c>
      <c r="K80" s="1">
        <v>351</v>
      </c>
      <c r="L80" s="1">
        <v>136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>
        <v>1835</v>
      </c>
      <c r="J81" s="1">
        <v>194</v>
      </c>
      <c r="K81" s="1">
        <v>1835</v>
      </c>
      <c r="L81" s="1">
        <v>194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>
        <v>750</v>
      </c>
      <c r="J82" s="1">
        <v>199</v>
      </c>
      <c r="K82" s="1">
        <v>750</v>
      </c>
      <c r="L82" s="1">
        <v>199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>
        <v>1923</v>
      </c>
      <c r="J83" s="1">
        <v>214</v>
      </c>
      <c r="K83" s="1">
        <v>1923</v>
      </c>
      <c r="L83" s="1">
        <v>214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>
        <v>1440</v>
      </c>
      <c r="J84" s="1">
        <v>160</v>
      </c>
      <c r="K84" s="1">
        <v>1440</v>
      </c>
      <c r="L84" s="1">
        <v>160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>
        <v>1033</v>
      </c>
      <c r="J85" s="1">
        <v>183</v>
      </c>
      <c r="K85" s="1">
        <v>1033</v>
      </c>
      <c r="L85" s="1">
        <v>183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>
        <v>1166</v>
      </c>
      <c r="J86" s="1">
        <v>192</v>
      </c>
      <c r="K86" s="1">
        <v>1166</v>
      </c>
      <c r="L86" s="1">
        <v>192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>
        <v>1263</v>
      </c>
      <c r="J87" s="1">
        <v>282</v>
      </c>
      <c r="K87" s="1">
        <v>1263</v>
      </c>
      <c r="L87" s="1">
        <v>287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>
        <v>1792</v>
      </c>
      <c r="J88" s="1">
        <v>306</v>
      </c>
      <c r="K88" s="1">
        <v>1792</v>
      </c>
      <c r="L88" s="1">
        <v>306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>
        <v>1797</v>
      </c>
      <c r="J89" s="1">
        <v>293</v>
      </c>
      <c r="K89" s="1">
        <v>1797</v>
      </c>
      <c r="L89" s="1">
        <v>293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>
        <v>1821</v>
      </c>
      <c r="J90" s="1">
        <v>273</v>
      </c>
      <c r="K90" s="1">
        <v>1821</v>
      </c>
      <c r="L90" s="1">
        <v>273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>
        <v>2520</v>
      </c>
      <c r="J91" s="1">
        <v>281</v>
      </c>
      <c r="K91" s="1">
        <v>2520</v>
      </c>
      <c r="L91" s="1">
        <v>281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>
        <v>2510</v>
      </c>
      <c r="J92" s="1">
        <v>283</v>
      </c>
      <c r="K92" s="1">
        <v>2510</v>
      </c>
      <c r="L92" s="1">
        <v>283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>
        <v>1650</v>
      </c>
      <c r="J93" s="1" t="s">
        <v>30</v>
      </c>
      <c r="K93" s="1">
        <v>1650</v>
      </c>
      <c r="L93" s="1">
        <v>366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>
        <v>2331</v>
      </c>
      <c r="J94" s="1" t="s">
        <v>32</v>
      </c>
      <c r="K94" s="1">
        <v>2331</v>
      </c>
      <c r="L94" s="1" t="s">
        <v>33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>
        <v>891</v>
      </c>
      <c r="J95" s="1">
        <v>357</v>
      </c>
      <c r="K95" s="1">
        <v>891</v>
      </c>
      <c r="L95" s="1" t="s">
        <v>28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>
        <v>1588</v>
      </c>
      <c r="J96" s="1">
        <v>431</v>
      </c>
      <c r="K96" s="1">
        <v>1588</v>
      </c>
      <c r="L96" s="1">
        <v>436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>
        <v>3102</v>
      </c>
      <c r="J97" s="1" t="s">
        <v>38</v>
      </c>
      <c r="K97" s="1">
        <v>3102</v>
      </c>
      <c r="L97" s="1" t="s">
        <v>39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>
        <v>2098</v>
      </c>
      <c r="J98" s="1">
        <v>392</v>
      </c>
      <c r="K98" s="1">
        <v>2098</v>
      </c>
      <c r="L98" s="1" t="s">
        <v>36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>
        <v>1876</v>
      </c>
      <c r="J99" s="1">
        <v>400</v>
      </c>
      <c r="K99" s="1">
        <v>1876</v>
      </c>
      <c r="L99" s="1" t="s">
        <v>42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>
        <v>2042</v>
      </c>
      <c r="J100" s="1" t="s">
        <v>58</v>
      </c>
      <c r="K100" s="1">
        <v>2042</v>
      </c>
      <c r="L100" s="1">
        <v>407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Taieb</dc:creator>
  <cp:lastModifiedBy>Taieb</cp:lastModifiedBy>
  <dcterms:created xsi:type="dcterms:W3CDTF">2025-12-11T16:20:26Z</dcterms:created>
  <dcterms:modified xsi:type="dcterms:W3CDTF">2025-12-11T17:28:51Z</dcterms:modified>
</cp:coreProperties>
</file>