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F1FDB32-4788-4D13-950D-446296D9217C}" xr6:coauthVersionLast="47" xr6:coauthVersionMax="47" xr10:uidLastSave="{00000000-0000-0000-0000-000000000000}"/>
  <bookViews>
    <workbookView xWindow="-120" yWindow="-120" windowWidth="21840" windowHeight="13290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2" i="2"/>
  <c r="D2" i="2"/>
  <c r="D19" i="2" s="1"/>
  <c r="D5" i="2"/>
  <c r="D16" i="2"/>
</calcChain>
</file>

<file path=xl/sharedStrings.xml><?xml version="1.0" encoding="utf-8"?>
<sst xmlns="http://schemas.openxmlformats.org/spreadsheetml/2006/main" count="180" uniqueCount="107">
  <si>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</si>
  <si>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</si>
  <si>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</si>
  <si>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</si>
  <si>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</si>
  <si>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</si>
  <si>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</si>
  <si>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</si>
  <si>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</si>
  <si>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</si>
  <si>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</si>
  <si>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</si>
  <si>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</si>
  <si>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</si>
  <si>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</si>
  <si>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</si>
  <si>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</si>
  <si>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</si>
  <si>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</si>
  <si>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</si>
  <si>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</si>
  <si>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</si>
  <si>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</si>
  <si>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</si>
  <si>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</si>
  <si>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Dell</t>
  </si>
  <si>
    <t>Electronics</t>
  </si>
  <si>
    <t>Sneakers</t>
  </si>
  <si>
    <t>Nike</t>
  </si>
  <si>
    <t>Fashion</t>
  </si>
  <si>
    <t>Coffee Maker</t>
  </si>
  <si>
    <t>Keurig</t>
  </si>
  <si>
    <t>Kitchen</t>
  </si>
  <si>
    <t>Samsung</t>
  </si>
  <si>
    <t>Backpack</t>
  </si>
  <si>
    <t>North Face</t>
  </si>
  <si>
    <t>Headphones</t>
  </si>
  <si>
    <t>Sony</t>
  </si>
  <si>
    <t>T-shirt</t>
  </si>
  <si>
    <t>Adidas</t>
  </si>
  <si>
    <t>Blender</t>
  </si>
  <si>
    <t>Ninja</t>
  </si>
  <si>
    <t>Tablet</t>
  </si>
  <si>
    <t>Apple</t>
  </si>
  <si>
    <t>Hiking Boots</t>
  </si>
  <si>
    <t>Timberland</t>
  </si>
  <si>
    <t>Outdoor</t>
  </si>
  <si>
    <t>Laptop</t>
  </si>
  <si>
    <t>HP</t>
  </si>
  <si>
    <t>Nespresso</t>
  </si>
  <si>
    <t>Smartwatch</t>
  </si>
  <si>
    <t>Fitbit</t>
  </si>
  <si>
    <t>Bose</t>
  </si>
  <si>
    <t>Laptop Bag</t>
  </si>
  <si>
    <t>Samsonite</t>
  </si>
  <si>
    <t>Accessories</t>
  </si>
  <si>
    <t>Huawei</t>
  </si>
  <si>
    <t>Asus</t>
  </si>
  <si>
    <t>Sunglasses</t>
  </si>
  <si>
    <t>Oakley</t>
  </si>
  <si>
    <t>Camping Tent</t>
  </si>
  <si>
    <t>Coleman</t>
  </si>
  <si>
    <t>Camera</t>
  </si>
  <si>
    <t>Nikon</t>
  </si>
  <si>
    <t>Microwave</t>
  </si>
  <si>
    <t>Panasonic</t>
  </si>
  <si>
    <t>Fitness Tracker</t>
  </si>
  <si>
    <t>Xiaomi</t>
  </si>
  <si>
    <t>Smartphone</t>
  </si>
  <si>
    <t>Google</t>
  </si>
  <si>
    <t>Ray-Ban</t>
  </si>
  <si>
    <t>Vitamix</t>
  </si>
  <si>
    <t>Dress</t>
  </si>
  <si>
    <t>Zara</t>
  </si>
  <si>
    <t>Toaster</t>
  </si>
  <si>
    <t>Hamilton</t>
  </si>
  <si>
    <t>Garmin</t>
  </si>
  <si>
    <t>Jeans</t>
  </si>
  <si>
    <t>Levi's</t>
  </si>
  <si>
    <t>Watch</t>
  </si>
  <si>
    <t>Casio</t>
  </si>
  <si>
    <t>NIL</t>
  </si>
  <si>
    <t>JAN</t>
  </si>
  <si>
    <t>US</t>
  </si>
  <si>
    <t>FEB</t>
  </si>
  <si>
    <t>MAR</t>
  </si>
  <si>
    <t>APR</t>
  </si>
  <si>
    <t>MAY</t>
  </si>
  <si>
    <t>JUN</t>
  </si>
  <si>
    <t>UK</t>
  </si>
  <si>
    <t>JUL</t>
  </si>
  <si>
    <t>AUG</t>
  </si>
  <si>
    <t>SEP</t>
  </si>
  <si>
    <t>OCT</t>
  </si>
  <si>
    <t>IN</t>
  </si>
  <si>
    <t>NOV</t>
  </si>
  <si>
    <t>AU</t>
  </si>
  <si>
    <t>DEC</t>
  </si>
  <si>
    <t>DE</t>
  </si>
  <si>
    <t>CA</t>
  </si>
  <si>
    <t>ES</t>
  </si>
  <si>
    <t>CN</t>
  </si>
  <si>
    <t>IT</t>
  </si>
  <si>
    <t>RU</t>
  </si>
  <si>
    <t>BR</t>
  </si>
  <si>
    <t>FR</t>
  </si>
  <si>
    <t>PRODUCT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</si>
</sst>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([$$-409]* #,##0.00_);_([$$-409]* \(#,##0.00\);_([$$-409]* &quot;-&quot;??_);_(@_)"/>
  </numFmts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b/>
      <sz val="9"/>
      <color theme="1"/>
      <name val="Arial"/>
      <family val="2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 applyAlignment="1"/>
    <xf numFmtId="0" fontId="7" fillId="2" borderId="0" xfId="0" applyFont="1" applyFill="1" applyAlignment="1">
      <alignment horizontal="center"/>
    </xf>
    <xf numFmtId="0" fontId="5" fillId="0" borderId="0" xfId="0" applyFont="1"/>
    <xf numFmtId="0" fontId="5" fillId="3" borderId="0" xfId="0" applyFont="1" applyFill="1"/>
    <xf numFmtId="0" fontId="5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9" fillId="0" borderId="0" xfId="0" applyFont="1" applyAlignment="1"/>
    <xf numFmtId="168" fontId="7" fillId="2" borderId="0" xfId="0" applyNumberFormat="1" applyFont="1" applyFill="1" applyAlignment="1">
      <alignment horizontal="center"/>
    </xf>
    <xf numFmtId="168" fontId="5" fillId="0" borderId="0" xfId="0" applyNumberFormat="1" applyFont="1"/>
    <xf numFmtId="168" fontId="5" fillId="3" borderId="0" xfId="0" applyNumberFormat="1" applyFont="1" applyFill="1"/>
    <xf numFmtId="168" fontId="5" fillId="3" borderId="0" xfId="0" applyNumberFormat="1" applyFont="1" applyFill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/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11" ht="15.75" customHeight="1" x14ac:dyDescent="0.25">
      <c r="A1" s="1" t="s">
        <v>0</v>
      </c>
    </row>
    <row r="2" spans="1:11" ht="15.75" customHeight="1" x14ac:dyDescent="0.2"/>
    <row r="3" spans="1:11" ht="15.75" customHeight="1" x14ac:dyDescent="0.25">
      <c r="B3" s="2" t="s">
        <v>1</v>
      </c>
    </row>
    <row r="4" spans="1:11" ht="15.75" customHeight="1" x14ac:dyDescent="0.25">
      <c r="C4" s="3" t="s">
        <v>2</v>
      </c>
    </row>
    <row r="5" spans="1:11" ht="15.75" customHeight="1" x14ac:dyDescent="0.25">
      <c r="B5" s="4"/>
      <c r="C5" s="3" t="s">
        <v>3</v>
      </c>
    </row>
    <row r="6" spans="1:11" ht="15.75" customHeight="1" x14ac:dyDescent="0.25">
      <c r="B6" s="4"/>
    </row>
    <row r="7" spans="1:11" ht="15.75" customHeight="1" x14ac:dyDescent="0.25">
      <c r="B7" s="2" t="s">
        <v>4</v>
      </c>
    </row>
    <row r="8" spans="1:11" ht="15.75" customHeight="1" x14ac:dyDescent="0.25">
      <c r="C8" s="3" t="s">
        <v>5</v>
      </c>
    </row>
    <row r="9" spans="1:11" ht="15.75" customHeight="1" x14ac:dyDescent="0.25">
      <c r="C9" s="3" t="s">
        <v>6</v>
      </c>
    </row>
    <row r="10" spans="1:11" ht="15.75" customHeight="1" x14ac:dyDescent="0.25">
      <c r="C10" s="3" t="s">
        <v>7</v>
      </c>
    </row>
    <row r="11" spans="1:11" ht="15.75" customHeight="1" x14ac:dyDescent="0.25">
      <c r="B11" s="4"/>
    </row>
    <row r="12" spans="1:11" ht="15.75" customHeight="1" x14ac:dyDescent="0.25">
      <c r="B12" s="2" t="s">
        <v>8</v>
      </c>
    </row>
    <row r="13" spans="1:11" ht="15.75" customHeight="1" x14ac:dyDescent="0.25">
      <c r="B13" s="2"/>
      <c r="C13" s="3" t="s">
        <v>9</v>
      </c>
    </row>
    <row r="14" spans="1:11" ht="15.75" customHeight="1" x14ac:dyDescent="0.2"/>
    <row r="15" spans="1:11" ht="15.75" customHeight="1" x14ac:dyDescent="0.25">
      <c r="B15" s="5" t="s">
        <v>10</v>
      </c>
      <c r="C15" s="6"/>
      <c r="D15" s="6"/>
      <c r="E15" s="6"/>
      <c r="F15" s="6"/>
      <c r="G15" s="6"/>
      <c r="H15" s="6"/>
      <c r="I15" s="6"/>
      <c r="J15" s="6"/>
      <c r="K15" s="6"/>
    </row>
    <row r="16" spans="1:11" ht="15.75" customHeight="1" x14ac:dyDescent="0.25">
      <c r="B16" s="6"/>
      <c r="C16" s="7" t="s">
        <v>11</v>
      </c>
      <c r="D16" s="6"/>
      <c r="E16" s="6"/>
      <c r="F16" s="6"/>
      <c r="G16" s="6"/>
      <c r="H16" s="6"/>
      <c r="I16" s="6"/>
      <c r="J16" s="6"/>
      <c r="K16" s="6"/>
    </row>
    <row r="17" spans="2:11" ht="15.75" customHeight="1" x14ac:dyDescent="0.25">
      <c r="B17" s="6"/>
      <c r="C17" s="7" t="s">
        <v>12</v>
      </c>
      <c r="D17" s="6"/>
      <c r="E17" s="6"/>
      <c r="F17" s="6"/>
      <c r="G17" s="6"/>
      <c r="H17" s="6"/>
      <c r="I17" s="6"/>
      <c r="J17" s="6"/>
      <c r="K17" s="6"/>
    </row>
    <row r="18" spans="2:11" ht="15.75" customHeight="1" x14ac:dyDescent="0.2"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2:11" ht="15.75" customHeight="1" x14ac:dyDescent="0.25">
      <c r="B19" s="5" t="s">
        <v>13</v>
      </c>
      <c r="C19" s="6"/>
      <c r="D19" s="6"/>
      <c r="E19" s="6"/>
      <c r="F19" s="6"/>
      <c r="G19" s="6"/>
      <c r="H19" s="6"/>
      <c r="I19" s="6"/>
      <c r="J19" s="6"/>
      <c r="K19" s="6"/>
    </row>
    <row r="20" spans="2:11" ht="15.75" customHeight="1" x14ac:dyDescent="0.25">
      <c r="B20" s="6"/>
      <c r="C20" s="7" t="s">
        <v>14</v>
      </c>
      <c r="D20" s="6"/>
      <c r="E20" s="6"/>
      <c r="F20" s="6"/>
      <c r="G20" s="6"/>
      <c r="H20" s="6"/>
      <c r="I20" s="6"/>
      <c r="J20" s="6"/>
      <c r="K20" s="6"/>
    </row>
    <row r="21" spans="2:11" ht="15.75" customHeight="1" x14ac:dyDescent="0.25">
      <c r="B21" s="6"/>
      <c r="C21" s="7" t="s">
        <v>15</v>
      </c>
      <c r="D21" s="6"/>
      <c r="E21" s="6"/>
      <c r="F21" s="6"/>
      <c r="G21" s="6"/>
      <c r="H21" s="6"/>
      <c r="I21" s="6"/>
      <c r="J21" s="6"/>
      <c r="K21" s="6"/>
    </row>
    <row r="22" spans="2:11" ht="15.75" customHeight="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2:11" ht="15.75" customHeight="1" x14ac:dyDescent="0.25">
      <c r="B23" s="5" t="s">
        <v>16</v>
      </c>
      <c r="C23" s="6"/>
      <c r="D23" s="6"/>
      <c r="E23" s="6"/>
      <c r="F23" s="6"/>
      <c r="G23" s="6"/>
      <c r="H23" s="6"/>
      <c r="I23" s="6"/>
      <c r="J23" s="6"/>
      <c r="K23" s="6"/>
    </row>
    <row r="24" spans="2:11" ht="15.75" customHeight="1" x14ac:dyDescent="0.25">
      <c r="B24" s="6"/>
      <c r="C24" s="7" t="s">
        <v>17</v>
      </c>
      <c r="D24" s="6"/>
      <c r="E24" s="6"/>
      <c r="F24" s="6"/>
      <c r="G24" s="6"/>
      <c r="H24" s="6"/>
      <c r="I24" s="6"/>
      <c r="J24" s="6"/>
      <c r="K24" s="6"/>
    </row>
    <row r="25" spans="2:11" ht="15.75" customHeight="1" x14ac:dyDescent="0.25">
      <c r="B25" s="6"/>
      <c r="C25" s="7" t="s">
        <v>18</v>
      </c>
      <c r="D25" s="6"/>
      <c r="E25" s="6"/>
      <c r="F25" s="6"/>
      <c r="G25" s="6"/>
      <c r="H25" s="6"/>
      <c r="I25" s="6"/>
      <c r="J25" s="6"/>
      <c r="K25" s="6"/>
    </row>
    <row r="26" spans="2:11" ht="15.75" customHeight="1" x14ac:dyDescent="0.25">
      <c r="B26" s="6"/>
      <c r="C26" s="7"/>
      <c r="D26" s="6"/>
      <c r="E26" s="6"/>
      <c r="F26" s="6"/>
      <c r="G26" s="6"/>
      <c r="H26" s="6"/>
      <c r="I26" s="6"/>
      <c r="J26" s="6"/>
      <c r="K26" s="6"/>
    </row>
    <row r="27" spans="2:11" ht="15.75" customHeight="1" x14ac:dyDescent="0.25">
      <c r="B27" s="6"/>
      <c r="C27" s="6"/>
      <c r="D27" s="8"/>
      <c r="E27" s="6"/>
      <c r="F27" s="6"/>
      <c r="G27" s="6"/>
      <c r="H27" s="6"/>
      <c r="I27" s="6"/>
      <c r="J27" s="6"/>
      <c r="K27" s="6"/>
    </row>
    <row r="28" spans="2:11" ht="15.75" customHeight="1" x14ac:dyDescent="0.2"/>
    <row r="29" spans="2:11" ht="15.75" customHeight="1" x14ac:dyDescent="0.2"/>
    <row r="30" spans="2:11" ht="15.75" customHeight="1" x14ac:dyDescent="0.2"/>
    <row r="31" spans="2:11" ht="15.75" customHeight="1" x14ac:dyDescent="0.2"/>
    <row r="32" spans="2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1000"/>
  <sheetViews>
    <sheetView tabSelected="1" workbookViewId="0">
      <selection activeCell="K12" sqref="K12"/>
    </sheetView>
  </sheetViews>
  <sheetFormatPr defaultColWidth="12.5703125" defaultRowHeight="15" customHeight="1" x14ac:dyDescent="0.2"/>
  <cols>
    <col min="1" max="8" width="12.5703125" customWidth="1"/>
    <col min="9" max="9" width="22.85546875" bestFit="1" customWidth="1"/>
  </cols>
  <sheetData>
    <row r="1" spans="1:19" ht="15.75" customHeight="1" x14ac:dyDescent="0.2">
      <c r="A1" s="9" t="s">
        <v>19</v>
      </c>
      <c r="B1" s="9"/>
      <c r="C1" s="9"/>
      <c r="D1" s="9" t="s">
        <v>20</v>
      </c>
      <c r="E1" s="9" t="s">
        <v>21</v>
      </c>
      <c r="F1" s="16" t="s">
        <v>22</v>
      </c>
      <c r="G1" s="9" t="s">
        <v>23</v>
      </c>
      <c r="H1" s="9" t="s">
        <v>24</v>
      </c>
      <c r="I1" s="14" t="s">
        <v>106</v>
      </c>
    </row>
    <row r="2" spans="1:19" ht="15.75" customHeight="1" x14ac:dyDescent="0.2">
      <c r="A2" s="10">
        <v>28</v>
      </c>
      <c r="B2" s="13" t="s">
        <v>82</v>
      </c>
      <c r="C2" s="13" t="s">
        <v>83</v>
      </c>
      <c r="D2" s="10" t="str">
        <f>PROPER(D12)</f>
        <v>Laptop</v>
      </c>
      <c r="E2" s="10" t="s">
        <v>25</v>
      </c>
      <c r="F2" s="17">
        <v>1000</v>
      </c>
      <c r="G2" s="10">
        <v>30</v>
      </c>
      <c r="H2" s="10" t="s">
        <v>26</v>
      </c>
      <c r="I2" s="15" t="str">
        <f>D2&amp;" - "&amp;E2</f>
        <v>Laptop - Dell</v>
      </c>
    </row>
    <row r="3" spans="1:19" ht="15.75" customHeight="1" x14ac:dyDescent="0.25">
      <c r="A3" s="11">
        <v>15</v>
      </c>
      <c r="B3" s="12" t="s">
        <v>84</v>
      </c>
      <c r="C3" s="12" t="s">
        <v>83</v>
      </c>
      <c r="D3" s="11" t="s">
        <v>27</v>
      </c>
      <c r="E3" s="11" t="s">
        <v>28</v>
      </c>
      <c r="F3" s="18">
        <v>80</v>
      </c>
      <c r="G3" s="11">
        <v>15</v>
      </c>
      <c r="H3" s="11" t="s">
        <v>29</v>
      </c>
      <c r="I3" s="15" t="str">
        <f t="shared" ref="I3:I32" si="0">D3&amp;" - "&amp;E3</f>
        <v>Sneakers - Nike</v>
      </c>
      <c r="L3" s="5"/>
      <c r="M3" s="6"/>
      <c r="N3" s="6"/>
      <c r="O3" s="6"/>
      <c r="P3" s="6"/>
      <c r="Q3" s="6"/>
      <c r="R3" s="6"/>
      <c r="S3" s="6"/>
    </row>
    <row r="4" spans="1:19" ht="15.75" customHeight="1" x14ac:dyDescent="0.25">
      <c r="A4" s="10">
        <v>3</v>
      </c>
      <c r="B4" s="13" t="s">
        <v>85</v>
      </c>
      <c r="C4" s="13" t="s">
        <v>83</v>
      </c>
      <c r="D4" s="10" t="s">
        <v>30</v>
      </c>
      <c r="E4" s="10" t="s">
        <v>31</v>
      </c>
      <c r="F4" s="17">
        <v>130</v>
      </c>
      <c r="G4" s="10">
        <v>40</v>
      </c>
      <c r="H4" s="10" t="s">
        <v>32</v>
      </c>
      <c r="I4" s="15" t="str">
        <f t="shared" si="0"/>
        <v>Coffee Maker - Keurig</v>
      </c>
      <c r="L4" s="6"/>
      <c r="M4" s="7"/>
      <c r="N4" s="6"/>
      <c r="O4" s="6"/>
      <c r="P4" s="6"/>
      <c r="Q4" s="6"/>
      <c r="R4" s="6"/>
      <c r="S4" s="6"/>
    </row>
    <row r="5" spans="1:19" ht="15.75" customHeight="1" x14ac:dyDescent="0.25">
      <c r="A5" s="11">
        <v>11</v>
      </c>
      <c r="B5" s="12" t="s">
        <v>86</v>
      </c>
      <c r="C5" s="12" t="s">
        <v>83</v>
      </c>
      <c r="D5" s="11" t="str">
        <f>PROPER(D26)</f>
        <v>Sunglasses</v>
      </c>
      <c r="E5" s="11" t="s">
        <v>33</v>
      </c>
      <c r="F5" s="18">
        <v>900</v>
      </c>
      <c r="G5" s="11">
        <v>25</v>
      </c>
      <c r="H5" s="11" t="s">
        <v>26</v>
      </c>
      <c r="I5" s="15" t="str">
        <f t="shared" si="0"/>
        <v>Sunglasses - Samsung</v>
      </c>
      <c r="L5" s="6"/>
      <c r="M5" s="7"/>
      <c r="N5" s="6"/>
      <c r="O5" s="6"/>
      <c r="P5" s="6"/>
      <c r="Q5" s="6"/>
      <c r="R5" s="6"/>
      <c r="S5" s="6"/>
    </row>
    <row r="6" spans="1:19" ht="15.75" customHeight="1" x14ac:dyDescent="0.2">
      <c r="A6" s="10">
        <v>22</v>
      </c>
      <c r="B6" s="13" t="s">
        <v>87</v>
      </c>
      <c r="C6" s="13" t="s">
        <v>83</v>
      </c>
      <c r="D6" s="10" t="s">
        <v>34</v>
      </c>
      <c r="E6" s="10" t="s">
        <v>35</v>
      </c>
      <c r="F6" s="17">
        <v>70</v>
      </c>
      <c r="G6" s="10">
        <v>20</v>
      </c>
      <c r="H6" s="11" t="s">
        <v>46</v>
      </c>
      <c r="I6" s="15" t="str">
        <f t="shared" si="0"/>
        <v>Backpack - North Face</v>
      </c>
    </row>
    <row r="7" spans="1:19" ht="15.75" customHeight="1" x14ac:dyDescent="0.2">
      <c r="A7" s="11">
        <v>7</v>
      </c>
      <c r="B7" s="12" t="s">
        <v>88</v>
      </c>
      <c r="C7" s="12" t="s">
        <v>89</v>
      </c>
      <c r="D7" s="11" t="s">
        <v>36</v>
      </c>
      <c r="E7" s="11" t="s">
        <v>37</v>
      </c>
      <c r="F7" s="19" t="s">
        <v>81</v>
      </c>
      <c r="G7" s="11">
        <v>45</v>
      </c>
      <c r="H7" s="11" t="s">
        <v>26</v>
      </c>
      <c r="I7" s="15" t="str">
        <f t="shared" si="0"/>
        <v>Headphones - Sony</v>
      </c>
    </row>
    <row r="8" spans="1:19" ht="15.75" customHeight="1" x14ac:dyDescent="0.2">
      <c r="A8" s="10">
        <v>19</v>
      </c>
      <c r="B8" s="13" t="s">
        <v>90</v>
      </c>
      <c r="C8" s="13" t="s">
        <v>89</v>
      </c>
      <c r="D8" s="10" t="s">
        <v>38</v>
      </c>
      <c r="E8" s="10" t="s">
        <v>39</v>
      </c>
      <c r="F8" s="17">
        <v>30</v>
      </c>
      <c r="G8" s="10">
        <v>5</v>
      </c>
      <c r="H8" s="10" t="s">
        <v>29</v>
      </c>
      <c r="I8" s="15" t="str">
        <f t="shared" si="0"/>
        <v>T-shirt - Adidas</v>
      </c>
    </row>
    <row r="9" spans="1:19" ht="15.75" customHeight="1" x14ac:dyDescent="0.2">
      <c r="A9" s="11">
        <v>23</v>
      </c>
      <c r="B9" s="12" t="s">
        <v>91</v>
      </c>
      <c r="C9" s="12" t="s">
        <v>89</v>
      </c>
      <c r="D9" s="11" t="s">
        <v>40</v>
      </c>
      <c r="E9" s="11" t="s">
        <v>41</v>
      </c>
      <c r="F9" s="18">
        <v>90</v>
      </c>
      <c r="G9" s="11">
        <v>35</v>
      </c>
      <c r="H9" s="11" t="s">
        <v>32</v>
      </c>
      <c r="I9" s="15" t="str">
        <f t="shared" si="0"/>
        <v>Blender - Ninja</v>
      </c>
    </row>
    <row r="10" spans="1:19" ht="15.75" customHeight="1" x14ac:dyDescent="0.2">
      <c r="A10" s="10">
        <v>5</v>
      </c>
      <c r="B10" s="13" t="s">
        <v>92</v>
      </c>
      <c r="C10" s="13" t="s">
        <v>89</v>
      </c>
      <c r="D10" s="10" t="s">
        <v>42</v>
      </c>
      <c r="E10" s="10" t="s">
        <v>43</v>
      </c>
      <c r="F10" s="17">
        <v>500</v>
      </c>
      <c r="G10" s="10">
        <v>50</v>
      </c>
      <c r="H10" s="10" t="s">
        <v>26</v>
      </c>
      <c r="I10" s="15" t="str">
        <f t="shared" si="0"/>
        <v>Tablet - Apple</v>
      </c>
    </row>
    <row r="11" spans="1:19" ht="15.75" customHeight="1" x14ac:dyDescent="0.2">
      <c r="A11" s="11">
        <v>14</v>
      </c>
      <c r="B11" s="12" t="s">
        <v>93</v>
      </c>
      <c r="C11" s="12" t="s">
        <v>89</v>
      </c>
      <c r="D11" s="11" t="s">
        <v>44</v>
      </c>
      <c r="E11" s="11" t="s">
        <v>45</v>
      </c>
      <c r="F11" s="18">
        <v>130</v>
      </c>
      <c r="G11" s="11">
        <v>10</v>
      </c>
      <c r="H11" s="11" t="s">
        <v>46</v>
      </c>
      <c r="I11" s="15" t="str">
        <f t="shared" si="0"/>
        <v>Hiking Boots - Timberland</v>
      </c>
    </row>
    <row r="12" spans="1:19" ht="15.75" customHeight="1" x14ac:dyDescent="0.2">
      <c r="A12" s="10">
        <v>17</v>
      </c>
      <c r="B12" s="13" t="s">
        <v>88</v>
      </c>
      <c r="C12" s="13" t="s">
        <v>94</v>
      </c>
      <c r="D12" s="10" t="s">
        <v>47</v>
      </c>
      <c r="E12" s="10" t="s">
        <v>48</v>
      </c>
      <c r="F12" s="17">
        <v>950</v>
      </c>
      <c r="G12" s="10">
        <v>25</v>
      </c>
      <c r="H12" s="10" t="s">
        <v>26</v>
      </c>
      <c r="I12" s="15" t="str">
        <f t="shared" si="0"/>
        <v>Laptop - HP</v>
      </c>
    </row>
    <row r="13" spans="1:19" ht="15.75" customHeight="1" x14ac:dyDescent="0.2">
      <c r="A13" s="11">
        <v>25</v>
      </c>
      <c r="B13" s="12" t="s">
        <v>95</v>
      </c>
      <c r="C13" s="12" t="s">
        <v>96</v>
      </c>
      <c r="D13" s="11" t="s">
        <v>27</v>
      </c>
      <c r="E13" s="11" t="s">
        <v>39</v>
      </c>
      <c r="F13" s="18">
        <v>90</v>
      </c>
      <c r="G13" s="11">
        <v>40</v>
      </c>
      <c r="H13" s="11" t="s">
        <v>29</v>
      </c>
      <c r="I13" s="15" t="str">
        <f t="shared" si="0"/>
        <v>Sneakers - Adidas</v>
      </c>
    </row>
    <row r="14" spans="1:19" ht="15.75" customHeight="1" x14ac:dyDescent="0.2">
      <c r="A14" s="10">
        <v>8</v>
      </c>
      <c r="B14" s="13" t="s">
        <v>97</v>
      </c>
      <c r="C14" s="13" t="s">
        <v>98</v>
      </c>
      <c r="D14" s="10" t="s">
        <v>30</v>
      </c>
      <c r="E14" s="10" t="s">
        <v>49</v>
      </c>
      <c r="F14" s="17">
        <v>120</v>
      </c>
      <c r="G14" s="10">
        <v>35</v>
      </c>
      <c r="H14" s="11" t="s">
        <v>32</v>
      </c>
      <c r="I14" s="15" t="str">
        <f t="shared" si="0"/>
        <v>Coffee Maker - Nespresso</v>
      </c>
    </row>
    <row r="15" spans="1:19" ht="15.75" customHeight="1" x14ac:dyDescent="0.2">
      <c r="A15" s="11">
        <v>18</v>
      </c>
      <c r="B15" s="12" t="s">
        <v>84</v>
      </c>
      <c r="C15" s="12" t="s">
        <v>99</v>
      </c>
      <c r="D15" s="11" t="s">
        <v>50</v>
      </c>
      <c r="E15" s="11" t="s">
        <v>51</v>
      </c>
      <c r="F15" s="18">
        <v>150</v>
      </c>
      <c r="G15" s="11">
        <v>15</v>
      </c>
      <c r="H15" s="11" t="s">
        <v>26</v>
      </c>
      <c r="I15" s="15" t="str">
        <f t="shared" si="0"/>
        <v>Smartwatch - Fitbit</v>
      </c>
    </row>
    <row r="16" spans="1:19" ht="15.75" customHeight="1" x14ac:dyDescent="0.2">
      <c r="A16" s="10">
        <v>16</v>
      </c>
      <c r="B16" s="13" t="s">
        <v>86</v>
      </c>
      <c r="C16" s="13" t="s">
        <v>100</v>
      </c>
      <c r="D16" s="10" t="str">
        <f>PROPER(D7)</f>
        <v>Headphones</v>
      </c>
      <c r="E16" s="10" t="s">
        <v>52</v>
      </c>
      <c r="F16" s="17">
        <v>250</v>
      </c>
      <c r="G16" s="10">
        <v>20</v>
      </c>
      <c r="H16" s="11" t="s">
        <v>26</v>
      </c>
      <c r="I16" s="15" t="str">
        <f t="shared" si="0"/>
        <v>Headphones - Bose</v>
      </c>
    </row>
    <row r="17" spans="1:9" ht="15.75" customHeight="1" x14ac:dyDescent="0.2">
      <c r="A17" s="11">
        <v>21</v>
      </c>
      <c r="B17" s="12" t="s">
        <v>91</v>
      </c>
      <c r="C17" s="12" t="s">
        <v>99</v>
      </c>
      <c r="D17" s="11" t="s">
        <v>53</v>
      </c>
      <c r="E17" s="11" t="s">
        <v>54</v>
      </c>
      <c r="F17" s="18">
        <v>50</v>
      </c>
      <c r="G17" s="11">
        <v>35</v>
      </c>
      <c r="H17" s="11" t="s">
        <v>55</v>
      </c>
      <c r="I17" s="15" t="str">
        <f t="shared" si="0"/>
        <v>Laptop Bag - Samsonite</v>
      </c>
    </row>
    <row r="18" spans="1:9" ht="15.75" customHeight="1" x14ac:dyDescent="0.2">
      <c r="A18" s="10">
        <v>20</v>
      </c>
      <c r="B18" s="13" t="s">
        <v>91</v>
      </c>
      <c r="C18" s="13" t="s">
        <v>101</v>
      </c>
      <c r="D18" s="10" t="s">
        <v>50</v>
      </c>
      <c r="E18" s="10" t="s">
        <v>56</v>
      </c>
      <c r="F18" s="17">
        <v>160</v>
      </c>
      <c r="G18" s="10">
        <v>15</v>
      </c>
      <c r="H18" s="11" t="s">
        <v>26</v>
      </c>
      <c r="I18" s="15" t="str">
        <f t="shared" si="0"/>
        <v>Smartwatch - Huawei</v>
      </c>
    </row>
    <row r="19" spans="1:9" ht="15.75" customHeight="1" x14ac:dyDescent="0.2">
      <c r="A19" s="11">
        <v>27</v>
      </c>
      <c r="B19" s="12" t="s">
        <v>82</v>
      </c>
      <c r="C19" s="12" t="s">
        <v>102</v>
      </c>
      <c r="D19" s="10" t="str">
        <f>PROPER(D2)</f>
        <v>Laptop</v>
      </c>
      <c r="E19" s="11" t="s">
        <v>57</v>
      </c>
      <c r="F19" s="18">
        <v>980</v>
      </c>
      <c r="G19" s="11">
        <v>10</v>
      </c>
      <c r="H19" s="11" t="s">
        <v>26</v>
      </c>
      <c r="I19" s="15" t="str">
        <f t="shared" si="0"/>
        <v>Laptop - Asus</v>
      </c>
    </row>
    <row r="20" spans="1:9" ht="15.75" customHeight="1" x14ac:dyDescent="0.2">
      <c r="A20" s="10">
        <v>1</v>
      </c>
      <c r="B20" s="13" t="s">
        <v>85</v>
      </c>
      <c r="C20" s="13" t="s">
        <v>89</v>
      </c>
      <c r="D20" s="10" t="s">
        <v>58</v>
      </c>
      <c r="E20" s="10" t="s">
        <v>59</v>
      </c>
      <c r="F20" s="17">
        <v>150</v>
      </c>
      <c r="G20" s="10">
        <v>15</v>
      </c>
      <c r="H20" s="10" t="s">
        <v>29</v>
      </c>
      <c r="I20" s="15" t="str">
        <f t="shared" si="0"/>
        <v>Sunglasses - Oakley</v>
      </c>
    </row>
    <row r="21" spans="1:9" ht="15.75" customHeight="1" x14ac:dyDescent="0.2">
      <c r="A21" s="11">
        <v>14</v>
      </c>
      <c r="B21" s="12" t="s">
        <v>91</v>
      </c>
      <c r="C21" s="12" t="s">
        <v>83</v>
      </c>
      <c r="D21" s="11" t="s">
        <v>60</v>
      </c>
      <c r="E21" s="11" t="s">
        <v>61</v>
      </c>
      <c r="F21" s="19" t="s">
        <v>81</v>
      </c>
      <c r="G21" s="11">
        <v>10</v>
      </c>
      <c r="H21" s="11" t="s">
        <v>46</v>
      </c>
      <c r="I21" s="15" t="str">
        <f t="shared" si="0"/>
        <v>Camping Tent - Coleman</v>
      </c>
    </row>
    <row r="22" spans="1:9" ht="15.75" customHeight="1" x14ac:dyDescent="0.2">
      <c r="A22" s="10">
        <v>14</v>
      </c>
      <c r="B22" s="13" t="s">
        <v>87</v>
      </c>
      <c r="C22" s="13" t="s">
        <v>103</v>
      </c>
      <c r="D22" s="10" t="s">
        <v>62</v>
      </c>
      <c r="E22" s="10" t="s">
        <v>63</v>
      </c>
      <c r="F22" s="17">
        <v>700</v>
      </c>
      <c r="G22" s="10">
        <v>50</v>
      </c>
      <c r="H22" s="10" t="s">
        <v>26</v>
      </c>
      <c r="I22" s="15" t="str">
        <f t="shared" si="0"/>
        <v>Camera - Nikon</v>
      </c>
    </row>
    <row r="23" spans="1:9" ht="15.75" customHeight="1" x14ac:dyDescent="0.2">
      <c r="A23" s="11">
        <v>9</v>
      </c>
      <c r="B23" s="12" t="s">
        <v>82</v>
      </c>
      <c r="C23" s="12" t="s">
        <v>99</v>
      </c>
      <c r="D23" s="11" t="s">
        <v>64</v>
      </c>
      <c r="E23" s="11" t="s">
        <v>65</v>
      </c>
      <c r="F23" s="18">
        <v>80</v>
      </c>
      <c r="G23" s="11">
        <v>20</v>
      </c>
      <c r="H23" s="11" t="s">
        <v>32</v>
      </c>
      <c r="I23" s="15" t="str">
        <f t="shared" si="0"/>
        <v>Microwave - Panasonic</v>
      </c>
    </row>
    <row r="24" spans="1:9" ht="15.75" customHeight="1" x14ac:dyDescent="0.2">
      <c r="A24" s="10">
        <v>19</v>
      </c>
      <c r="B24" s="13" t="s">
        <v>90</v>
      </c>
      <c r="C24" s="13" t="s">
        <v>104</v>
      </c>
      <c r="D24" s="10" t="s">
        <v>66</v>
      </c>
      <c r="E24" s="10" t="s">
        <v>67</v>
      </c>
      <c r="F24" s="17">
        <v>150</v>
      </c>
      <c r="G24" s="10">
        <v>30</v>
      </c>
      <c r="H24" s="11" t="s">
        <v>26</v>
      </c>
      <c r="I24" s="15" t="str">
        <f t="shared" si="0"/>
        <v>Fitness Tracker - Xiaomi</v>
      </c>
    </row>
    <row r="25" spans="1:9" ht="15.75" customHeight="1" x14ac:dyDescent="0.2">
      <c r="A25" s="10">
        <v>29</v>
      </c>
      <c r="B25" s="13" t="s">
        <v>92</v>
      </c>
      <c r="C25" s="13" t="s">
        <v>99</v>
      </c>
      <c r="D25" s="10" t="s">
        <v>68</v>
      </c>
      <c r="E25" s="10" t="s">
        <v>69</v>
      </c>
      <c r="F25" s="17">
        <v>800</v>
      </c>
      <c r="G25" s="10">
        <v>45</v>
      </c>
      <c r="H25" s="10" t="s">
        <v>26</v>
      </c>
      <c r="I25" s="15" t="str">
        <f t="shared" si="0"/>
        <v>Smartphone - Google</v>
      </c>
    </row>
    <row r="26" spans="1:9" ht="15.75" customHeight="1" x14ac:dyDescent="0.2">
      <c r="A26" s="11">
        <v>3</v>
      </c>
      <c r="B26" s="12" t="s">
        <v>88</v>
      </c>
      <c r="C26" s="12" t="s">
        <v>99</v>
      </c>
      <c r="D26" s="11" t="s">
        <v>58</v>
      </c>
      <c r="E26" s="11" t="s">
        <v>70</v>
      </c>
      <c r="F26" s="19" t="s">
        <v>81</v>
      </c>
      <c r="G26" s="11">
        <v>25</v>
      </c>
      <c r="H26" s="11" t="s">
        <v>29</v>
      </c>
      <c r="I26" s="15" t="str">
        <f t="shared" si="0"/>
        <v>Sunglasses - Ray-Ban</v>
      </c>
    </row>
    <row r="27" spans="1:9" ht="15.75" customHeight="1" x14ac:dyDescent="0.2">
      <c r="A27" s="10">
        <v>11</v>
      </c>
      <c r="B27" s="13" t="s">
        <v>90</v>
      </c>
      <c r="C27" s="13" t="s">
        <v>99</v>
      </c>
      <c r="D27" s="10" t="s">
        <v>40</v>
      </c>
      <c r="E27" s="10" t="s">
        <v>71</v>
      </c>
      <c r="F27" s="17">
        <v>400</v>
      </c>
      <c r="G27" s="10">
        <v>40</v>
      </c>
      <c r="H27" s="10" t="s">
        <v>32</v>
      </c>
      <c r="I27" s="15" t="str">
        <f t="shared" si="0"/>
        <v>Blender - Vitamix</v>
      </c>
    </row>
    <row r="28" spans="1:9" ht="15.75" customHeight="1" x14ac:dyDescent="0.2">
      <c r="A28" s="10">
        <v>7</v>
      </c>
      <c r="B28" s="13" t="s">
        <v>85</v>
      </c>
      <c r="C28" s="13" t="s">
        <v>99</v>
      </c>
      <c r="D28" s="10" t="s">
        <v>72</v>
      </c>
      <c r="E28" s="10" t="s">
        <v>73</v>
      </c>
      <c r="F28" s="17">
        <v>60</v>
      </c>
      <c r="G28" s="10">
        <v>30</v>
      </c>
      <c r="H28" s="10" t="s">
        <v>29</v>
      </c>
      <c r="I28" s="15" t="str">
        <f t="shared" si="0"/>
        <v>Dress - Zara</v>
      </c>
    </row>
    <row r="29" spans="1:9" ht="15.75" customHeight="1" x14ac:dyDescent="0.2">
      <c r="A29" s="11">
        <v>13</v>
      </c>
      <c r="B29" s="12" t="s">
        <v>86</v>
      </c>
      <c r="C29" s="12" t="s">
        <v>99</v>
      </c>
      <c r="D29" s="11" t="s">
        <v>74</v>
      </c>
      <c r="E29" s="11" t="s">
        <v>75</v>
      </c>
      <c r="F29" s="18">
        <v>40</v>
      </c>
      <c r="G29" s="11">
        <v>10</v>
      </c>
      <c r="H29" s="11" t="s">
        <v>32</v>
      </c>
      <c r="I29" s="15" t="str">
        <f t="shared" si="0"/>
        <v>Toaster - Hamilton</v>
      </c>
    </row>
    <row r="30" spans="1:9" ht="15.75" customHeight="1" x14ac:dyDescent="0.2">
      <c r="A30" s="10">
        <v>24</v>
      </c>
      <c r="B30" s="13" t="s">
        <v>87</v>
      </c>
      <c r="C30" s="13" t="s">
        <v>99</v>
      </c>
      <c r="D30" s="10" t="s">
        <v>66</v>
      </c>
      <c r="E30" s="10" t="s">
        <v>76</v>
      </c>
      <c r="F30" s="17">
        <v>130</v>
      </c>
      <c r="G30" s="10">
        <v>5</v>
      </c>
      <c r="H30" s="10" t="s">
        <v>26</v>
      </c>
      <c r="I30" s="15" t="str">
        <f t="shared" si="0"/>
        <v>Fitness Tracker - Garmin</v>
      </c>
    </row>
    <row r="31" spans="1:9" ht="15.75" customHeight="1" x14ac:dyDescent="0.2">
      <c r="A31" s="11">
        <v>2</v>
      </c>
      <c r="B31" s="12" t="s">
        <v>97</v>
      </c>
      <c r="C31" s="12" t="s">
        <v>99</v>
      </c>
      <c r="D31" s="11" t="s">
        <v>77</v>
      </c>
      <c r="E31" s="11" t="s">
        <v>78</v>
      </c>
      <c r="F31" s="18">
        <v>50</v>
      </c>
      <c r="G31" s="11">
        <v>50</v>
      </c>
      <c r="H31" s="11" t="s">
        <v>29</v>
      </c>
      <c r="I31" s="15" t="str">
        <f t="shared" si="0"/>
        <v>Jeans - Levi's</v>
      </c>
    </row>
    <row r="32" spans="1:9" ht="15.75" customHeight="1" x14ac:dyDescent="0.2">
      <c r="A32" s="11">
        <v>9</v>
      </c>
      <c r="B32" s="12" t="s">
        <v>90</v>
      </c>
      <c r="C32" s="12" t="s">
        <v>105</v>
      </c>
      <c r="D32" s="11" t="s">
        <v>79</v>
      </c>
      <c r="E32" s="11" t="s">
        <v>80</v>
      </c>
      <c r="F32" s="18">
        <v>100</v>
      </c>
      <c r="G32" s="11">
        <v>20</v>
      </c>
      <c r="H32" s="11" t="s">
        <v>55</v>
      </c>
      <c r="I32" s="15" t="str">
        <f t="shared" si="0"/>
        <v>Watch - Casio</v>
      </c>
    </row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F1:F3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{0A2BFF20-C9E8-4608-B937-2FFF45FA2199}</x14:id>
        </ext>
      </extLst>
    </cfRule>
  </conditionalFormatting>
  <conditionalFormatting sqref="H1:H32">
    <cfRule type="containsText" dxfId="0" priority="1" operator="containsText" text="ELECTRONICS">
      <formula>NOT(ISERROR(SEARCH("ELECTRONICS",H1)))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A2BFF20-C9E8-4608-B937-2FFF45FA21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F1:F32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zaydsafin@gmail.com</cp:lastModifiedBy>
  <dcterms:modified xsi:type="dcterms:W3CDTF">2026-10-24T15:37:20Z</dcterms:modified>
</cp:coreProperties>
</file>