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zeesh\Downloads\"/>
    </mc:Choice>
  </mc:AlternateContent>
  <xr:revisionPtr revIDLastSave="0" documentId="13_ncr:1_{859CD1B1-18BB-4224-95AE-9AD2229DB050}" xr6:coauthVersionLast="47" xr6:coauthVersionMax="47" xr10:uidLastSave="{00000000-0000-0000-0000-000000000000}"/>
  <bookViews>
    <workbookView xWindow="-100" yWindow="-100" windowWidth="21467" windowHeight="11443" xr2:uid="{4E63B610-E785-469F-BD78-5124CF7219A5}"/>
  </bookViews>
  <sheets>
    <sheet name="Sheet1" sheetId="1" r:id="rId1"/>
  </sheets>
  <definedNames>
    <definedName name="_xlnm._FilterDatabase" localSheetId="0" hidden="1">Sheet1!$A$1:$I$461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60" i="1" l="1"/>
  <c r="D455" i="1"/>
  <c r="D452" i="1" s="1"/>
  <c r="D450" i="1"/>
  <c r="D447" i="1" s="1"/>
  <c r="D444" i="1"/>
  <c r="D441" i="1" s="1"/>
  <c r="D438" i="1"/>
  <c r="D434" i="1"/>
  <c r="D429" i="1"/>
  <c r="D424" i="1"/>
  <c r="D419" i="1"/>
  <c r="D414" i="1"/>
  <c r="D409" i="1"/>
  <c r="D404" i="1"/>
  <c r="D399" i="1"/>
  <c r="D395" i="1"/>
  <c r="D390" i="1"/>
  <c r="D387" i="1" s="1"/>
  <c r="D384" i="1"/>
  <c r="D381" i="1" s="1"/>
  <c r="D378" i="1"/>
  <c r="D373" i="1"/>
  <c r="D368" i="1"/>
  <c r="D365" i="1" s="1"/>
  <c r="D362" i="1"/>
  <c r="D359" i="1" s="1"/>
  <c r="D355" i="1"/>
  <c r="D351" i="1"/>
  <c r="D346" i="1"/>
  <c r="D343" i="1" s="1"/>
  <c r="D339" i="1"/>
  <c r="D336" i="1" s="1"/>
  <c r="D332" i="1"/>
  <c r="D329" i="1" s="1"/>
  <c r="D325" i="1"/>
  <c r="D321" i="1"/>
  <c r="D316" i="1"/>
  <c r="D312" i="1"/>
  <c r="D307" i="1"/>
  <c r="D304" i="1"/>
  <c r="D300" i="1"/>
  <c r="D296" i="1"/>
  <c r="D291" i="1"/>
  <c r="D282" i="1" l="1"/>
  <c r="D287" i="1"/>
  <c r="D278" i="1"/>
  <c r="D274" i="1"/>
  <c r="D270" i="1"/>
  <c r="D266" i="1"/>
  <c r="D262" i="1"/>
  <c r="D258" i="1"/>
  <c r="D254" i="1"/>
  <c r="D250" i="1"/>
  <c r="D246" i="1"/>
  <c r="D242" i="1"/>
  <c r="D238" i="1"/>
  <c r="D234" i="1"/>
  <c r="D230" i="1"/>
  <c r="D226" i="1"/>
  <c r="D222" i="1"/>
  <c r="D218" i="1"/>
  <c r="D214" i="1"/>
  <c r="D210" i="1"/>
  <c r="D206" i="1"/>
  <c r="D202" i="1"/>
  <c r="D198" i="1"/>
  <c r="D194" i="1"/>
  <c r="D190" i="1"/>
  <c r="D186" i="1"/>
  <c r="D182" i="1"/>
  <c r="D178" i="1"/>
  <c r="D174" i="1"/>
  <c r="D170" i="1"/>
  <c r="D166" i="1"/>
  <c r="D162" i="1"/>
  <c r="D158" i="1"/>
  <c r="D154" i="1"/>
  <c r="D150" i="1"/>
  <c r="D145" i="1"/>
  <c r="D136" i="1"/>
  <c r="D141" i="1"/>
  <c r="D132" i="1"/>
  <c r="D128" i="1"/>
  <c r="D124" i="1"/>
  <c r="D120" i="1"/>
  <c r="D116" i="1"/>
  <c r="D112" i="1"/>
  <c r="D108" i="1" s="1"/>
  <c r="D104" i="1"/>
  <c r="D95" i="1"/>
  <c r="D91" i="1" s="1"/>
  <c r="D87" i="1"/>
  <c r="D56" i="1"/>
  <c r="D51" i="1" s="1"/>
  <c r="D46" i="1" s="1"/>
  <c r="D41" i="1" s="1"/>
  <c r="D35" i="1"/>
  <c r="D30" i="1" s="1"/>
  <c r="D24" i="1"/>
  <c r="D19" i="1" s="1"/>
  <c r="D13" i="1"/>
  <c r="D8" i="1" s="1"/>
  <c r="D2" i="1"/>
  <c r="D100" i="1" l="1"/>
  <c r="D82" i="1"/>
  <c r="D77" i="1" s="1"/>
  <c r="D72" i="1" s="1"/>
  <c r="D67" i="1" s="1"/>
  <c r="D62" i="1" s="1"/>
</calcChain>
</file>

<file path=xl/sharedStrings.xml><?xml version="1.0" encoding="utf-8"?>
<sst xmlns="http://schemas.openxmlformats.org/spreadsheetml/2006/main" count="539" uniqueCount="423">
  <si>
    <t>Module</t>
  </si>
  <si>
    <t>User Story</t>
  </si>
  <si>
    <t>Task</t>
  </si>
  <si>
    <t>Assign To</t>
  </si>
  <si>
    <t>Start Date</t>
  </si>
  <si>
    <t>Complete Date</t>
  </si>
  <si>
    <t>Estimaed Point</t>
  </si>
  <si>
    <t>Consumed Point</t>
  </si>
  <si>
    <t>Manage Ledger Accounts</t>
  </si>
  <si>
    <t>Create and Manage Campuses</t>
  </si>
  <si>
    <t>Frontend Tasks:</t>
  </si>
  <si>
    <t>Design a form for creating and editing campus details.</t>
  </si>
  <si>
    <t>Develop a campus list view with search and filter functionalities.</t>
  </si>
  <si>
    <t>Implement a details view for displaying campus information.</t>
  </si>
  <si>
    <t>Integrate functionality for deleting campuses with confirmation dialogs.</t>
  </si>
  <si>
    <t>Create user-friendly error messages and validation for data inputs.</t>
  </si>
  <si>
    <t>Backend Tasks:</t>
  </si>
  <si>
    <t>Implement REST API endpoints for CRUD operations on campuses (Create, Read, Update, Delete).</t>
  </si>
  <si>
    <t>Implement data validation and error handling in API.</t>
  </si>
  <si>
    <t>Ensure that deletion of campuses checks for dependencies, such as linked departments.</t>
  </si>
  <si>
    <t>Develop service methods for managing campus data logic.</t>
  </si>
  <si>
    <t>Create and Manage Departments</t>
  </si>
  <si>
    <t>Design a form for creating and editing department details.</t>
  </si>
  <si>
    <t>Develop a department list view with options to filter by campus.</t>
  </si>
  <si>
    <t>Implement a details view for displaying department information.</t>
  </si>
  <si>
    <t>Create a delete confirmation dialog for department removal.</t>
  </si>
  <si>
    <t>Provide user-friendly validation and error messaging for department data inputs.</t>
  </si>
  <si>
    <t>Implement REST API endpoints for CRUD operations on departments.</t>
  </si>
  <si>
    <t>Ensure validation and error handling are present for API operations.</t>
  </si>
  <si>
    <t>Ensure departments are linked to valid campuses and check dependencies on deletion.</t>
  </si>
  <si>
    <t>Develop service methods to handle department logic.</t>
  </si>
  <si>
    <t>Manage User Roles</t>
  </si>
  <si>
    <t>Design a user-friendly interface for creating and editing user roles.</t>
  </si>
  <si>
    <t>Develop a role list view with sorting and filtering capabilities.</t>
  </si>
  <si>
    <t>Implement functionality to view role details.</t>
  </si>
  <si>
    <t>Integrate role deletion with confirmation dialogs.</t>
  </si>
  <si>
    <t>Ensure proper validation and display of error messages.</t>
  </si>
  <si>
    <t>Implement REST API endpoints for CRUD operations on user roles.</t>
  </si>
  <si>
    <t>Handle data validation and error checking in API methods.</t>
  </si>
  <si>
    <t>Implement logic to prevent deletion of roles linked to active users.</t>
  </si>
  <si>
    <t>Develop service methods to manage role-related business logic.</t>
  </si>
  <si>
    <t>Manage Users</t>
  </si>
  <si>
    <t>Design a form for user creation and editing, including password management.</t>
  </si>
  <si>
    <t>Develop a user list view with sorting and filtering options.</t>
  </si>
  <si>
    <t>Implement user detail view to display account information.</t>
  </si>
  <si>
    <t>Integrate user deletion and status activation/deactivation.</t>
  </si>
  <si>
    <t>Provide validation and user feedback mechanisms.</t>
  </si>
  <si>
    <t>Implement REST API endpoints for user account management.</t>
  </si>
  <si>
    <t>Include password hashing and security checks.</t>
  </si>
  <si>
    <t>Ensure role assignment functionality and handle validation.</t>
  </si>
  <si>
    <t>Implement logic to manage user activation status.</t>
  </si>
  <si>
    <t>Configure User Permissions</t>
  </si>
  <si>
    <t>Design an interface for configuring permissions by role and entity.</t>
  </si>
  <si>
    <t>Develop a list view for existing permissions with sorting/filtering options.</t>
  </si>
  <si>
    <t>Implement functionality to edit permissions for each role.</t>
  </si>
  <si>
    <t>Provide validation and feedback for permission settings.</t>
  </si>
  <si>
    <t>Implement REST API endpoints for managing permissions.</t>
  </si>
  <si>
    <t>Handle validation for permissions to ensure logical consistency.</t>
  </si>
  <si>
    <t>Implement logic to apply permission changes system-wide.</t>
  </si>
  <si>
    <t>Develop service methods for permissions-related operations.</t>
  </si>
  <si>
    <t>Manage Classrooms</t>
  </si>
  <si>
    <t>Design a user interface for creating and editing classroom information.</t>
  </si>
  <si>
    <t>Develop a list view with sorting and filtering capabilities for viewing classrooms.</t>
  </si>
  <si>
    <t>Implement functionality to view classroom details.</t>
  </si>
  <si>
    <t>Provide validation for capacity and other fields.</t>
  </si>
  <si>
    <t>Integrate confirmation dialogs for deletion.</t>
  </si>
  <si>
    <t>Implement API endpoints for CRUD operations on classrooms.</t>
  </si>
  <si>
    <t>Validate inputs and ensure logical consistency (e.g., capacity cannot be negative).</t>
  </si>
  <si>
    <t>Implement business logic for classroom management.</t>
  </si>
  <si>
    <t>Handle authentication and authorization for classroom management.</t>
  </si>
  <si>
    <t>Manage Classes</t>
  </si>
  <si>
    <t>Design interfaces for creating and editing class information.</t>
  </si>
  <si>
    <t>Develop a class list view with sorting and filtering options.</t>
  </si>
  <si>
    <t>Implement functionality to view class details.</t>
  </si>
  <si>
    <t>Integrate class deletion with proper validation and confirmation.</t>
  </si>
  <si>
    <t>Implement API endpoints for managing classes.</t>
  </si>
  <si>
    <t>Handle data validation and consistency checks.</t>
  </si>
  <si>
    <t>Ensure unique class names and handle duplicate checks.</t>
  </si>
  <si>
    <t>Develop services for class-related business logic.</t>
  </si>
  <si>
    <t>Assign Classrooms to Classes</t>
  </si>
  <si>
    <t>Design interfaces for assigning classrooms to classes and sections.</t>
  </si>
  <si>
    <t>Implement a view for current assignments with filtering and sorting.</t>
  </si>
  <si>
    <t>Provide validation for ensuring assignments respect capacity limits.</t>
  </si>
  <si>
    <t>Implement API endpoints for managing classroom assignments.</t>
  </si>
  <si>
    <t>Validate assignments to ensure they meet capacity and availability criteria.</t>
  </si>
  <si>
    <t>Develop logic for handling assignment conflicts and resolutions.</t>
  </si>
  <si>
    <t>Manage Applicants</t>
  </si>
  <si>
    <t>Design a form for entering applicant details.</t>
  </si>
  <si>
    <t>Implement a list view for applicants with sorting and filtering options.</t>
  </si>
  <si>
    <t>Develop an interface to update and view applicant details.</t>
  </si>
  <si>
    <t>Ensure form validation for fields like email, phone number, and date of birth.</t>
  </si>
  <si>
    <t>Implement API endpoints for creating, updating, and retrieving applicant information.</t>
  </si>
  <si>
    <t>Validate applicant data to ensure integrity (e.g., unique email address).</t>
  </si>
  <si>
    <t>Implement authentication and authorization for managing applicants.</t>
  </si>
  <si>
    <t>Manage Applications</t>
  </si>
  <si>
    <t>Design a view to display and manage application statuses.</t>
  </si>
  <si>
    <t>Implement functionality to update application decisions (e.g., approve, reject).</t>
  </si>
  <si>
    <t>Allow filtering of applications by status and campus.</t>
  </si>
  <si>
    <t>Implement API endpoints for managing applications and their statuses.</t>
  </si>
  <si>
    <t>Validate application status transitions.</t>
  </si>
  <si>
    <t>Implement business logic for processing applications.</t>
  </si>
  <si>
    <t>Admission Management</t>
  </si>
  <si>
    <t>Design an interface for enrolling students and managing admissions.</t>
  </si>
  <si>
    <t>Implement a view to list admissions with filters by class and section.</t>
  </si>
  <si>
    <t>Allow updates to admission records, such as changing sections.</t>
  </si>
  <si>
    <t>Implement API endpoints for managing admissions.</t>
  </si>
  <si>
    <t>Validate admission data, ensuring unique mapping of students and applications.</t>
  </si>
  <si>
    <t>Handle business logic for enrolling students and assigning sections.</t>
  </si>
  <si>
    <t>Student Academic Management</t>
  </si>
  <si>
    <t>Track Student Academics</t>
  </si>
  <si>
    <t>Design a view for managing student academic records.</t>
  </si>
  <si>
    <t>Implement functionality to promote students and update their records.</t>
  </si>
  <si>
    <t>Provide a timeline view of student academic history.</t>
  </si>
  <si>
    <t>Implement API endpoints for managing student academics.</t>
  </si>
  <si>
    <t>Validate promotion logic and academic year consistency.</t>
  </si>
  <si>
    <t>Handle business logic for academic records, ensuring data integrity.</t>
  </si>
  <si>
    <t>Manage Student Attendance</t>
  </si>
  <si>
    <t>Design an attendance-taking interface for teachers.</t>
  </si>
  <si>
    <t>Implement views to display attendance records by class and date.</t>
  </si>
  <si>
    <t>Provide functionality to update and correct attendance records.</t>
  </si>
  <si>
    <t>Implement API endpoints for recording and retrieving attendance.</t>
  </si>
  <si>
    <t>Validate attendance data, ensuring accuracy and completeness.</t>
  </si>
  <si>
    <t>Handle business logic for attendance tracking and reporting.</t>
  </si>
  <si>
    <t>Manage Employee Roles</t>
  </si>
  <si>
    <t>Design a form for entering role details.</t>
  </si>
  <si>
    <t>Implement a list view for roles with sorting and filtering options.</t>
  </si>
  <si>
    <t>Develop an interface to update and view role details.</t>
  </si>
  <si>
    <t>Ensure form validation for unique role names.</t>
  </si>
  <si>
    <t>Implement API endpoints for creating, updating, and retrieving roles.</t>
  </si>
  <si>
    <t>Validate role data to ensure uniqueness and integrity.</t>
  </si>
  <si>
    <t>Implement authentication and authorization for role management.</t>
  </si>
  <si>
    <t>Employee Management</t>
  </si>
  <si>
    <t>Design a form for entering employee details.</t>
  </si>
  <si>
    <t>Implement a list view for employees with sorting and filtering options.</t>
  </si>
  <si>
    <t>Develop an interface to update and view employee details.</t>
  </si>
  <si>
    <t>Ensure form validation for fields like email and phone number.</t>
  </si>
  <si>
    <t>Implement API endpoints for creating, updating, and retrieving employee information.</t>
  </si>
  <si>
    <t>Validate employee data to ensure integrity and uniqueness (e.g., unique email addresses).</t>
  </si>
  <si>
    <t>Implement business logic for role and department assignments.</t>
  </si>
  <si>
    <t>Manage Employee Attendance</t>
  </si>
  <si>
    <t>Design an attendance-taking interface for employees.</t>
  </si>
  <si>
    <t>Implement views to display attendance records by date.</t>
  </si>
  <si>
    <t>Manage Employee Leaves</t>
  </si>
  <si>
    <t>Design an interface for submitting and viewing leave requests.</t>
  </si>
  <si>
    <t>Implement functionality to approve or reject leave requests.</t>
  </si>
  <si>
    <t>Provide views to filter and search leave records by employee and status.</t>
  </si>
  <si>
    <t>Implement API endpoints for managing leave requests and statuses.</t>
  </si>
  <si>
    <t>Validate leave data to ensure logical consistency.</t>
  </si>
  <si>
    <t>Handle business logic for leave approval workflows.</t>
  </si>
  <si>
    <t>Manage Performance Appraisals</t>
  </si>
  <si>
    <t>Design a form for entering appraisal details and scores.</t>
  </si>
  <si>
    <t>Implement a view for displaying and filtering appraisal records.</t>
  </si>
  <si>
    <t>Provide functionality to update and view appraisal comments and scores.</t>
  </si>
  <si>
    <t>Implement API endpoints for managing appraisals.</t>
  </si>
  <si>
    <t>Validate appraisal data to ensure accuracy and completeness.</t>
  </si>
  <si>
    <t>Handle business logic for performance evaluation processes.</t>
  </si>
  <si>
    <t>Manage Employee Trainings</t>
  </si>
  <si>
    <t>Design a form for entering training details and certifications.</t>
  </si>
  <si>
    <t>Implement a view for displaying and filtering training records.</t>
  </si>
  <si>
    <t>Provide functionality to update and view training participation and results.</t>
  </si>
  <si>
    <t>Implement API endpoints for managing training records.</t>
  </si>
  <si>
    <t>Validate training data to ensure accuracy and completeness.</t>
  </si>
  <si>
    <t>Handle business logic for training participation and certification processes.</t>
  </si>
  <si>
    <t>Manage Employee Benefits</t>
  </si>
  <si>
    <t>Design a form for entering benefit details and assignments.</t>
  </si>
  <si>
    <t>Implement a view for displaying and filtering benefit records.</t>
  </si>
  <si>
    <t>Provide functionality to update and view benefit details and assignments.</t>
  </si>
  <si>
    <t>Implement API endpoints for managing benefit records.</t>
  </si>
  <si>
    <t>Validate benefit data to ensure accuracy and completeness.</t>
  </si>
  <si>
    <t>Handle business logic for benefit assignment and tracking processes.</t>
  </si>
  <si>
    <t>Manage Employee Allowances</t>
  </si>
  <si>
    <t>Design a form for entering and updating allowance details.</t>
  </si>
  <si>
    <t>Implement a list view for allowances with sorting and filtering options by employee, type, and month.</t>
  </si>
  <si>
    <t>Develop an interface to view allowance details for each employee.</t>
  </si>
  <si>
    <t>Implement API endpoints for creating, updating, and retrieving allowance data.</t>
  </si>
  <si>
    <t>Validate allowance data to ensure completeness and logical consistency.</t>
  </si>
  <si>
    <t>Handle business logic for calculating total allowances for payroll integration.</t>
  </si>
  <si>
    <t>Manage Employee Bonuses</t>
  </si>
  <si>
    <t>Design a form for entering and updating bonus details.</t>
  </si>
  <si>
    <t>Implement a list view for bonuses with sorting and filtering options by employee, type, and month.</t>
  </si>
  <si>
    <t>Develop an interface to view bonus details for each employee.</t>
  </si>
  <si>
    <t>Implement API endpoints for creating, updating, and retrieving bonus data.</t>
  </si>
  <si>
    <t>Validate bonus data to ensure completeness and logical consistency.</t>
  </si>
  <si>
    <t>Handle business logic for calculating total bonuses for payroll integration.</t>
  </si>
  <si>
    <t>Payroll Management</t>
  </si>
  <si>
    <t>Manage Employee Payroll</t>
  </si>
  <si>
    <t>Design a form for entering payroll details and calculations.</t>
  </si>
  <si>
    <t>Implement a view for displaying and filtering payroll records by employee and month.</t>
  </si>
  <si>
    <t>Develop functionality to update and finalize payroll calculations.</t>
  </si>
  <si>
    <t>Implement API endpoints for creating, updating, and retrieving payroll data.</t>
  </si>
  <si>
    <t>Validate payroll data to ensure accuracy and completeness.</t>
  </si>
  <si>
    <t>Handle business logic for calculating net pay based on salary, allowances, bonuses, and deductions.</t>
  </si>
  <si>
    <t>Manage Subjects</t>
  </si>
  <si>
    <t>Design a form for adding and editing subject details.</t>
  </si>
  <si>
    <t>Implement a list view to display all subjects with options to filter and search.</t>
  </si>
  <si>
    <t>Develop an interface to view detailed information about each subject.</t>
  </si>
  <si>
    <t>Implement API endpoints for creating, updating, and retrieving subject data.</t>
  </si>
  <si>
    <t>Validate subject data to ensure uniqueness and completeness.</t>
  </si>
  <si>
    <t>Handle business logic for activating and deactivating subjects.</t>
  </si>
  <si>
    <t>Assign Subjects to Classes</t>
  </si>
  <si>
    <t>Design a form for assigning subjects to classes.</t>
  </si>
  <si>
    <t>Implement a view to display assigned subjects for each class.</t>
  </si>
  <si>
    <t>Develop functionality to update and remove subject assignments.</t>
  </si>
  <si>
    <t>Implement API endpoints for creating, updating, and retrieving class subject assignments.</t>
  </si>
  <si>
    <t>Validate assignments to ensure subjects are unique within a class.</t>
  </si>
  <si>
    <t>Handle business logic for managing subject assignments.</t>
  </si>
  <si>
    <t>Manage Subject Teachers</t>
  </si>
  <si>
    <t>Design a form for assigning teachers to subjects.</t>
  </si>
  <si>
    <t>Implement a view to display assigned teachers and their roles for each subject.</t>
  </si>
  <si>
    <t>Develop functionality to update and remove teacher assignments.</t>
  </si>
  <si>
    <t>Implement API endpoints for creating, updating, and retrieving subject teacher assignments.</t>
  </si>
  <si>
    <t>Validate assignments to ensure correct role designation.</t>
  </si>
  <si>
    <t>Handle business logic for managing teacher assignments.</t>
  </si>
  <si>
    <t>Manage Timetables</t>
  </si>
  <si>
    <t>Design a form for scheduling subjects in timetables.</t>
  </si>
  <si>
    <t>Implement a view to display and edit timetable entries.</t>
  </si>
  <si>
    <t>Develop functionality to resolve scheduling conflicts.</t>
  </si>
  <si>
    <t>Implement API endpoints for creating, updating, and retrieving timetable data.</t>
  </si>
  <si>
    <t>Validate timetable entries to prevent conflicts in scheduling.</t>
  </si>
  <si>
    <t>Handle business logic for managing timetable entries.</t>
  </si>
  <si>
    <t>Exam Management</t>
  </si>
  <si>
    <t>Manage Exams</t>
  </si>
  <si>
    <t>Design a form for scheduling exams with fields for date, time, location, and type.</t>
  </si>
  <si>
    <t>Implement a calendar view to display all scheduled exams.</t>
  </si>
  <si>
    <t>Develop functionality to update and cancel exams.</t>
  </si>
  <si>
    <t>Implement API endpoints for creating, updating, retrieving, and deleting exams.</t>
  </si>
  <si>
    <t>Validate exam data to ensure scheduling conflicts are avoided.</t>
  </si>
  <si>
    <t>Handle business logic for activating and deactivating exams.</t>
  </si>
  <si>
    <t>Manage Exam Results</t>
  </si>
  <si>
    <t>Design a form for entering and updating student exam scores.</t>
  </si>
  <si>
    <t>Implement a view to display exam results for individual students and classes.</t>
  </si>
  <si>
    <t>Develop functionality to analyze and report on student performance.</t>
  </si>
  <si>
    <t>Implement API endpoints for creating, updating, retrieving, and deleting exam results.</t>
  </si>
  <si>
    <t>Validate exam results to ensure data integrity.</t>
  </si>
  <si>
    <t>Handle business logic for activating and deactivating exam results.</t>
  </si>
  <si>
    <t>Design a form for awarding grades to students.</t>
  </si>
  <si>
    <t>Implement a view to display student grades by subject and class.</t>
  </si>
  <si>
    <t>Develop functionality to update and analyze student grades.</t>
  </si>
  <si>
    <t>Implement API endpoints for creating, updating, retrieving, and deleting grades.</t>
  </si>
  <si>
    <t>Validate grade data to ensure consistency and accuracy.</t>
  </si>
  <si>
    <t>Handle business logic for managing grade entries.</t>
  </si>
  <si>
    <t>Manage Grades</t>
  </si>
  <si>
    <t>Generate and Manage Transcripts</t>
  </si>
  <si>
    <t>Design a form for generating transcripts with options for including specific academic records.</t>
  </si>
  <si>
    <t>Implement a view to display and download student transcripts.</t>
  </si>
  <si>
    <t>Develop functionality to update and archive transcripts.</t>
  </si>
  <si>
    <t>Implement API endpoints for generating, retrieving, updating, and deleting transcripts.</t>
  </si>
  <si>
    <t>Validate transcript data to ensure accuracy and completeness.</t>
  </si>
  <si>
    <t>Handle business logic for managing transcript records.</t>
  </si>
  <si>
    <t>Remarks</t>
  </si>
  <si>
    <t>Sponsorship Management</t>
  </si>
  <si>
    <t>Frontend Tasks</t>
  </si>
  <si>
    <t>Create a form to add new sponsors.</t>
  </si>
  <si>
    <t>Create a list to display all sponsors with details (name, email, phone, address, status).</t>
  </si>
  <si>
    <t>Implement search and filter functionalities for sponsors.</t>
  </si>
  <si>
    <t>Implement edit and delete functionalities for sponsors.</t>
  </si>
  <si>
    <t>Backend Tasks</t>
  </si>
  <si>
    <t>Create API endpoints for adding, updating, deleting, and retrieving sponsors.</t>
  </si>
  <si>
    <t>Implement business logic for sponsor validation (e.g., unique email).</t>
  </si>
  <si>
    <t>Implement soft delete for sponsors (update IsActive flag instead of deleting).</t>
  </si>
  <si>
    <t>Create a form to create new sponsorships.</t>
  </si>
  <si>
    <t>Create a list to display all sponsorships with details (sponsor, student, amount, schedule, status).</t>
  </si>
  <si>
    <t>Implement search and filter functionalities for sponsorships.</t>
  </si>
  <si>
    <t>Implement edit and delete functionalities for sponsorships.</t>
  </si>
  <si>
    <t>Create API endpoints for adding, updating, deleting, and retrieving sponsorships.</t>
  </si>
  <si>
    <t>Implement business logic for sponsorship validation (e.g., amount, schedule).</t>
  </si>
  <si>
    <t>Implement soft delete for sponsorships (update IsActive flag instead of deleting).</t>
  </si>
  <si>
    <t>Manage Sponsorship</t>
  </si>
  <si>
    <t>Create a list to display all sponsor payments with details (sponsorship, payment date, amount, method).</t>
  </si>
  <si>
    <t>Implement search and filter functionalities for payments.</t>
  </si>
  <si>
    <t>Generate payment reports (e.g., total payments by sponsor, payment summary).</t>
  </si>
  <si>
    <t>Create API endpoints for retrieving sponsor payments.</t>
  </si>
  <si>
    <t>Implement business logic for calculating payment totals and generating reports.</t>
  </si>
  <si>
    <t>Manage Sponsor Payments</t>
  </si>
  <si>
    <t xml:space="preserve"> Fee Management</t>
  </si>
  <si>
    <t>Create a form to add new fee categories.</t>
  </si>
  <si>
    <t>Create a list to display all fee categories with details (name, description, status).</t>
  </si>
  <si>
    <t>Implement search and filter functionalities for fee categories.</t>
  </si>
  <si>
    <t>Implement edit and delete functionalities for fee categories.</t>
  </si>
  <si>
    <t>Create API endpoints for adding, updating, deleting, and retrieving fee categories.</t>
  </si>
  <si>
    <t>Implement business logic for fee category validation.</t>
  </si>
  <si>
    <t>Implement soft delete for fee categories (update IsActive flag instead of deleting).</t>
  </si>
  <si>
    <t>Create a form to add fees for a class.</t>
  </si>
  <si>
    <t>Create a list to display fees for each class with details (class, fee category, amount, campus).</t>
  </si>
  <si>
    <t>Implement search and filter functionalities for class fees.</t>
  </si>
  <si>
    <t>Implement edit and delete functionalities for class fees.</t>
  </si>
  <si>
    <t>Create API endpoints for adding, updating, deleting, and retrieving class fees.</t>
  </si>
  <si>
    <t>Implement business logic for class fee validation (e.g., unique fee category per class).</t>
  </si>
  <si>
    <t>Implement soft delete for class fees (update IsActive flag instead of deleting).</t>
  </si>
  <si>
    <t>Assign fees to students based on their class and campus.</t>
  </si>
  <si>
    <t>Apply discounts and sponsorships to student fees.</t>
  </si>
  <si>
    <t>View a list of students with their assigned fees and due amounts.</t>
  </si>
  <si>
    <t>Create API endpoints for assigning fees, applying discounts, and retrieving student fees.</t>
  </si>
  <si>
    <t>Implement business logic for calculating student fees based on class fees and discounts.</t>
  </si>
  <si>
    <t>Generate fee vouchers for students based on their assigned fees.</t>
  </si>
  <si>
    <t>View and manage fee vouchers (due date, paid status, payments, adjustments).</t>
  </si>
  <si>
    <t>Generate fee reports (e.g., outstanding fees, payment summaries).</t>
  </si>
  <si>
    <t>Create API endpoints for generating fee vouchers, retrieving voucher details, and generating reports.</t>
  </si>
  <si>
    <t>Implement business logic for calculating voucher totals and due dates.</t>
  </si>
  <si>
    <t>Record fee payments against vouchers.</t>
  </si>
  <si>
    <t>Make adjustments to fee vouchers (e.g., waivers, penalties).</t>
  </si>
  <si>
    <t>View payment history and adjustment details.</t>
  </si>
  <si>
    <t>Create API endpoints for recording payments and adjustments.</t>
  </si>
  <si>
    <t>Implement business logic for updating voucher status and calculating balances.</t>
  </si>
  <si>
    <t>Parent Management</t>
  </si>
  <si>
    <t>Create a form to add new parents.</t>
  </si>
  <si>
    <t>Create a list to display all parents with details (name, email, phone, address, status).</t>
  </si>
  <si>
    <t>Implement search and filter functionalities for parents.</t>
  </si>
  <si>
    <t>Implement edit and delete functionalities for parents.</t>
  </si>
  <si>
    <t>Create API endpoints for adding, updating, deleting, and retrieving parents.</t>
  </si>
  <si>
    <t>Implement business logic for parent validation (e.g., unique email).</t>
  </si>
  <si>
    <t>Implement soft delete for parents (update IsActive flag instead of deleting).</t>
  </si>
  <si>
    <t>Assign parents to students and vice versa.</t>
  </si>
  <si>
    <t>View parent-student relationships.</t>
  </si>
  <si>
    <t>Remove parent-student relationships.</t>
  </si>
  <si>
    <t>Create API endpoints for creating, updating, and deleting parent-student relationships.</t>
  </si>
  <si>
    <t>Implement business logic for validating parent-student relationships.</t>
  </si>
  <si>
    <t>Create a form for parents to submit feedback for their children.</t>
  </si>
  <si>
    <t>Display a list of submitted feedback for parents to view.</t>
  </si>
  <si>
    <t>Create API endpoint for submitting parent feedback.</t>
  </si>
  <si>
    <t>Implement business logic for storing and retrieving parent feedback.</t>
  </si>
  <si>
    <t>Notification Management</t>
  </si>
  <si>
    <t>Create a form to compose notifications.</t>
  </si>
  <si>
    <t>Select user type and target users.</t>
  </si>
  <si>
    <t>Choose notification delivery method (email, SMS).</t>
  </si>
  <si>
    <t>View a list of sent notifications with details (user type, message, date sent, sent via).</t>
  </si>
  <si>
    <t>Create API endpoints for sending notifications.</t>
  </si>
  <si>
    <t>Implement logic to send notifications based on user type and delivery method.</t>
  </si>
  <si>
    <t>Display a list of notifications for the logged-in user.</t>
  </si>
  <si>
    <t>Mark notifications as read.</t>
  </si>
  <si>
    <t>Create API endpoints to retrieve user notifications.</t>
  </si>
  <si>
    <t>Implement logic to update notification status as read.</t>
  </si>
  <si>
    <t>Display a list of sent emails with details (recipient, subject, date sent).</t>
  </si>
  <si>
    <t>Search and filter email logs.</t>
  </si>
  <si>
    <t>Create API endpoints to retrieve email logs.</t>
  </si>
  <si>
    <t>Implement search and filter functionality for email logs.</t>
  </si>
  <si>
    <t>Financial Accounting Management</t>
  </si>
  <si>
    <t>Create a form to add new fiscal years.</t>
  </si>
  <si>
    <t>Create a list to display all fiscal years with details (start date, end date, status).</t>
  </si>
  <si>
    <t>Implement search and filter functionalities for fiscal years.</t>
  </si>
  <si>
    <t>Implement edit and delete functionalities for fiscal years.</t>
  </si>
  <si>
    <t>Create API endpoints for adding, updating, deleting, and retrieving fiscal years.</t>
  </si>
  <si>
    <t>Implement business logic for fiscal year validation (e.g., non-overlapping dates).</t>
  </si>
  <si>
    <t>Implement soft delete for fiscal years (update IsActive flag instead of deleting).</t>
  </si>
  <si>
    <t>Create a form to add new ledger accounts.</t>
  </si>
  <si>
    <t>Create a hierarchical view of ledger accounts (chart of accounts).</t>
  </si>
  <si>
    <t>Implement search and filter functionalities for ledger accounts.</t>
  </si>
  <si>
    <t>Implement edit and delete functionalities for ledger accounts.</t>
  </si>
  <si>
    <t>Create API endpoints for adding, updating, deleting, and retrieving ledger accounts.</t>
  </si>
  <si>
    <t>Implement business logic for account validation (e.g., unique account code).</t>
  </si>
  <si>
    <t>Implement hierarchical structure for ledger accounts.</t>
  </si>
  <si>
    <t>Implement soft delete for ledger accounts (update IsActive flag instead of deleting).</t>
  </si>
  <si>
    <t>Create a form to create journal entries with debit and credit details.</t>
  </si>
  <si>
    <t>View a list of journal entries with details (date, description, posted status).</t>
  </si>
  <si>
    <t>Implement search and filter functionalities for journal entries.</t>
  </si>
  <si>
    <t>Implement posting and reversing journal entries.</t>
  </si>
  <si>
    <t>Create API endpoints for creating, updating, deleting, and retrieving journal entries.</t>
  </si>
  <si>
    <t>Implement business logic for journal entry validation (e.g., debit equals credit).</t>
  </si>
  <si>
    <t>Implement posting and reversing journal entries logic.</t>
  </si>
  <si>
    <t>Update account balances based on journal entries.</t>
  </si>
  <si>
    <t>Create forms for different voucher types (payment, receipt, journal).</t>
  </si>
  <si>
    <t>View a list of vouchers with details (type, number, date, description).</t>
  </si>
  <si>
    <t>Implement search and filter functionalities for vouchers.</t>
  </si>
  <si>
    <t>Implement voucher approval and cancellation.</t>
  </si>
  <si>
    <t>Create API endpoints for creating, updating, deleting, and retrieving vouchers.</t>
  </si>
  <si>
    <t>Implement business logic for voucher validation.</t>
  </si>
  <si>
    <t>Implement voucher approval and cancellation workflows.</t>
  </si>
  <si>
    <t>Update account balances based on voucher entries.</t>
  </si>
  <si>
    <t>Create a form to create budgets for different accounts and periods.</t>
  </si>
  <si>
    <t>View budget details and comparisons to actual spending.</t>
  </si>
  <si>
    <t>Implement search and filter functionalities for budgets.</t>
  </si>
  <si>
    <t>Implement budget adjustments.</t>
  </si>
  <si>
    <t>Create API endpoints for creating, updating, deleting, and retrieving budgets.</t>
  </si>
  <si>
    <t>Implement business logic for budget validation.</t>
  </si>
  <si>
    <t>Calculate budget variances.</t>
  </si>
  <si>
    <t>Generate various financial reports (trial balance, income statement, balance sheet, cash flow).</t>
  </si>
  <si>
    <t>Customize report parameters (date range, account filters).</t>
  </si>
  <si>
    <t>Create API endpoints for generating financial reports.</t>
  </si>
  <si>
    <t>Implement report generation logic based on account balances and transactions.</t>
  </si>
  <si>
    <t>Manage a list of currencies with exchange rates.</t>
  </si>
  <si>
    <t>Apply exchange rates to transactions.</t>
  </si>
  <si>
    <t>Create API endpoints for managing currencies and exchange rates.</t>
  </si>
  <si>
    <t>Implement currency conversion logic for transactions.</t>
  </si>
  <si>
    <t>View audit logs for different tables and records.</t>
  </si>
  <si>
    <t>Create API endpoints for retrieving audit logs.</t>
  </si>
  <si>
    <t>Implement audit log creation for database changes.</t>
  </si>
  <si>
    <t>Campus &amp; Depatment Management</t>
  </si>
  <si>
    <t>User Access Management</t>
  </si>
  <si>
    <t>Classes &amp; Section Management</t>
  </si>
  <si>
    <t>Manage Fee Categories</t>
  </si>
  <si>
    <t>Manage Class Fees</t>
  </si>
  <si>
    <t>Manage Student Fees</t>
  </si>
  <si>
    <t>Generate and Manage Fee Vouchers</t>
  </si>
  <si>
    <t>Manage Fee Payments and Adjustments</t>
  </si>
  <si>
    <t>Manage Parent Information</t>
  </si>
  <si>
    <t>Manage Parent-Student Relationships</t>
  </si>
  <si>
    <t>Submit Feedback</t>
  </si>
  <si>
    <t>Send Notifications to Users</t>
  </si>
  <si>
    <t>View Notifications</t>
  </si>
  <si>
    <t>View Email Logs</t>
  </si>
  <si>
    <t>Manage Fiscal Years</t>
  </si>
  <si>
    <t>Create Journal Entries</t>
  </si>
  <si>
    <t>Manage Vouchers</t>
  </si>
  <si>
    <t>Manage Budgets</t>
  </si>
  <si>
    <t>Generate Financial Reports</t>
  </si>
  <si>
    <t>Manage Currencies and Exchange Rates</t>
  </si>
  <si>
    <t>Audit System Changes</t>
  </si>
  <si>
    <t>Store notification details in the Notifications table.</t>
  </si>
  <si>
    <t>Log email details in the EmailLogs table for email notifications.</t>
  </si>
  <si>
    <t>Manage Sections</t>
  </si>
  <si>
    <t>Design interfaces for creating and editing section information.</t>
  </si>
  <si>
    <t>Implement API endpoints for managing sections.</t>
  </si>
  <si>
    <t>Manage Admissions &amp; Student Enrolment</t>
  </si>
  <si>
    <t>Subject Management &amp; Course</t>
  </si>
  <si>
    <t>Manage Sponsors / Profiling</t>
  </si>
  <si>
    <t>Manage Employees / Profiling</t>
  </si>
  <si>
    <t>Reporting Analytics</t>
  </si>
  <si>
    <t>Manage Different Reports</t>
  </si>
  <si>
    <t>Create a list to display all reports with details.</t>
  </si>
  <si>
    <t>Implement search and filter functionalities for reporting.</t>
  </si>
  <si>
    <t>Implement edit and delete functionalities for reports.</t>
  </si>
  <si>
    <t>Create API endpoints for adding, updating, deleting, and retrieving reportd=s.</t>
  </si>
  <si>
    <t>Create form to generate different reports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</si>
</sst>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d/mmm/yy;@"/>
  </numFmts>
  <fonts count="4" x14ac:knownFonts="1">
    <font>
      <sz val="11"/>
      <color theme="1"/>
      <name val="Calibri"/>
      <family val="2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  <xf numFmtId="164" fontId="3" fillId="0" borderId="0" xfId="0" applyNumberFormat="1" applyFont="1" applyAlignment="1">
      <alignment vertical="center" wrapText="1"/>
    </xf>
    <xf numFmtId="0" fontId="2" fillId="2" borderId="0" xfId="0" applyFont="1" applyFill="1" applyAlignment="1">
      <alignment horizontal="center" vertical="center" wrapText="1"/>
    </xf>
    <xf numFmtId="164" fontId="2" fillId="2" borderId="0" xfId="0" applyNumberFormat="1" applyFont="1" applyFill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2" fillId="0" borderId="0" xfId="0" applyFont="1"/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2" fontId="2" fillId="2" borderId="0" xfId="0" applyNumberFormat="1" applyFont="1" applyFill="1" applyAlignment="1">
      <alignment horizontal="center" vertical="center" wrapText="1"/>
    </xf>
    <xf numFmtId="2" fontId="3" fillId="0" borderId="0" xfId="0" applyNumberFormat="1" applyFont="1" applyAlignment="1">
      <alignment horizontal="center" vertical="center" wrapText="1"/>
    </xf>
    <xf numFmtId="2" fontId="2" fillId="0" borderId="0" xfId="0" applyNumberFormat="1" applyFont="1" applyAlignment="1">
      <alignment horizontal="center" vertical="center" wrapText="1"/>
    </xf>
    <xf numFmtId="2" fontId="2" fillId="3" borderId="0" xfId="0" applyNumberFormat="1" applyFont="1" applyFill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7908A-D214-43CD-8CCC-F5BA035F178B}">
  <dimension ref="A1:I463"/>
  <sheetViews>
    <sheetView tabSelected="1" workbookViewId="0">
      <pane ySplit="1" topLeftCell="A2" activePane="bottomLeft" state="frozen"/>
      <selection pane="bottomLeft" activeCell="D67" sqref="D67"/>
    </sheetView>
  </sheetViews>
  <sheetFormatPr defaultColWidth="9.09765625" defaultRowHeight="14.4" x14ac:dyDescent="0.3"/>
  <cols>
    <col min="1" max="1" width="34.09765625" style="1" bestFit="1" customWidth="1"/>
    <col min="2" max="2" width="36.59765625" style="1" bestFit="1" customWidth="1"/>
    <col min="3" max="3" width="96.59765625" style="3" bestFit="1" customWidth="1"/>
    <col min="4" max="4" width="14" style="15" bestFit="1" customWidth="1"/>
    <col min="5" max="5" width="11.3984375" style="2" bestFit="1" customWidth="1"/>
    <col min="6" max="6" width="9.8984375" style="5" bestFit="1" customWidth="1"/>
    <col min="7" max="7" width="14.59765625" style="5" bestFit="1" customWidth="1"/>
    <col min="8" max="8" width="11.296875" style="2" customWidth="1"/>
    <col min="9" max="9" width="30.69921875" style="2" customWidth="1"/>
    <col min="10" max="16384" width="9.09765625" style="2"/>
  </cols>
  <sheetData>
    <row r="1" spans="1:9" s="4" customFormat="1" ht="28.8" x14ac:dyDescent="0.3">
      <c r="A1" s="6" t="s">
        <v>0</v>
      </c>
      <c r="B1" s="6" t="s">
        <v>1</v>
      </c>
      <c r="C1" s="6" t="s">
        <v>2</v>
      </c>
      <c r="D1" s="14" t="s">
        <v>6</v>
      </c>
      <c r="E1" s="6" t="s">
        <v>3</v>
      </c>
      <c r="F1" s="7" t="s">
        <v>4</v>
      </c>
      <c r="G1" s="7" t="s">
        <v>5</v>
      </c>
      <c r="H1" s="6" t="s">
        <v>7</v>
      </c>
      <c r="I1" s="6" t="s">
        <v>249</v>
      </c>
    </row>
    <row r="2" spans="1:9" x14ac:dyDescent="0.3">
      <c r="A2" s="1" t="s">
        <v>386</v>
      </c>
      <c r="B2" s="1" t="s">
        <v>9</v>
      </c>
      <c r="C2" s="8" t="s">
        <v>10</v>
      </c>
      <c r="D2" s="17">
        <f>SUBTOTAL(9,D3:D7)</f>
        <v>2</v>
      </c>
    </row>
    <row r="3" spans="1:9" x14ac:dyDescent="0.3">
      <c r="C3" s="3" t="s">
        <v>11</v>
      </c>
      <c r="D3" s="15">
        <v>1</v>
      </c>
    </row>
    <row r="4" spans="1:9" x14ac:dyDescent="0.3">
      <c r="C4" s="3" t="s">
        <v>12</v>
      </c>
      <c r="D4" s="15">
        <v>0.5</v>
      </c>
    </row>
    <row r="5" spans="1:9" x14ac:dyDescent="0.3">
      <c r="C5" s="3" t="s">
        <v>13</v>
      </c>
      <c r="D5" s="15">
        <v>0.2</v>
      </c>
    </row>
    <row r="6" spans="1:9" x14ac:dyDescent="0.3">
      <c r="C6" s="3" t="s">
        <v>14</v>
      </c>
      <c r="D6" s="15">
        <v>0.2</v>
      </c>
    </row>
    <row r="7" spans="1:9" x14ac:dyDescent="0.3">
      <c r="C7" s="3" t="s">
        <v>15</v>
      </c>
      <c r="D7" s="15">
        <v>0.1</v>
      </c>
    </row>
    <row r="8" spans="1:9" x14ac:dyDescent="0.3">
      <c r="C8" s="8" t="s">
        <v>16</v>
      </c>
      <c r="D8" s="17">
        <f>SUBTOTAL(9,D9:D13)</f>
        <v>2</v>
      </c>
    </row>
    <row r="9" spans="1:9" x14ac:dyDescent="0.3">
      <c r="C9" s="3" t="s">
        <v>17</v>
      </c>
      <c r="D9" s="15">
        <v>1</v>
      </c>
    </row>
    <row r="10" spans="1:9" x14ac:dyDescent="0.3">
      <c r="C10" s="3" t="s">
        <v>18</v>
      </c>
      <c r="D10" s="15">
        <v>0.6</v>
      </c>
    </row>
    <row r="11" spans="1:9" x14ac:dyDescent="0.3">
      <c r="C11" s="3" t="s">
        <v>19</v>
      </c>
      <c r="D11" s="15">
        <v>0.2</v>
      </c>
    </row>
    <row r="12" spans="1:9" x14ac:dyDescent="0.3">
      <c r="C12" s="3" t="s">
        <v>20</v>
      </c>
      <c r="D12" s="15">
        <v>0.2</v>
      </c>
    </row>
    <row r="13" spans="1:9" x14ac:dyDescent="0.3">
      <c r="B13" s="1" t="s">
        <v>21</v>
      </c>
      <c r="C13" s="8" t="s">
        <v>10</v>
      </c>
      <c r="D13" s="17">
        <f>SUBTOTAL(9,D14:D18)</f>
        <v>2</v>
      </c>
    </row>
    <row r="14" spans="1:9" x14ac:dyDescent="0.3">
      <c r="C14" s="3" t="s">
        <v>22</v>
      </c>
      <c r="D14" s="15">
        <v>1</v>
      </c>
    </row>
    <row r="15" spans="1:9" x14ac:dyDescent="0.3">
      <c r="C15" s="3" t="s">
        <v>23</v>
      </c>
      <c r="D15" s="15">
        <v>0.5</v>
      </c>
    </row>
    <row r="16" spans="1:9" x14ac:dyDescent="0.3">
      <c r="C16" s="3" t="s">
        <v>24</v>
      </c>
      <c r="D16" s="15">
        <v>0.2</v>
      </c>
    </row>
    <row r="17" spans="1:4" x14ac:dyDescent="0.3">
      <c r="C17" s="3" t="s">
        <v>25</v>
      </c>
      <c r="D17" s="15">
        <v>0.2</v>
      </c>
    </row>
    <row r="18" spans="1:4" x14ac:dyDescent="0.3">
      <c r="C18" s="3" t="s">
        <v>26</v>
      </c>
      <c r="D18" s="15">
        <v>0.1</v>
      </c>
    </row>
    <row r="19" spans="1:4" x14ac:dyDescent="0.3">
      <c r="C19" s="8" t="s">
        <v>16</v>
      </c>
      <c r="D19" s="17">
        <f>SUBTOTAL(9,D20:D24)</f>
        <v>2</v>
      </c>
    </row>
    <row r="20" spans="1:4" x14ac:dyDescent="0.3">
      <c r="C20" s="3" t="s">
        <v>27</v>
      </c>
      <c r="D20" s="15">
        <v>1</v>
      </c>
    </row>
    <row r="21" spans="1:4" x14ac:dyDescent="0.3">
      <c r="C21" s="3" t="s">
        <v>28</v>
      </c>
      <c r="D21" s="15">
        <v>0.6</v>
      </c>
    </row>
    <row r="22" spans="1:4" x14ac:dyDescent="0.3">
      <c r="C22" s="3" t="s">
        <v>29</v>
      </c>
      <c r="D22" s="15">
        <v>0.2</v>
      </c>
    </row>
    <row r="23" spans="1:4" x14ac:dyDescent="0.3">
      <c r="C23" s="3" t="s">
        <v>30</v>
      </c>
      <c r="D23" s="15">
        <v>0.2</v>
      </c>
    </row>
    <row r="24" spans="1:4" x14ac:dyDescent="0.3">
      <c r="A24" s="1" t="s">
        <v>387</v>
      </c>
      <c r="B24" s="1" t="s">
        <v>31</v>
      </c>
      <c r="C24" s="8" t="s">
        <v>10</v>
      </c>
      <c r="D24" s="17">
        <f>SUBTOTAL(9,D25:D29)</f>
        <v>2</v>
      </c>
    </row>
    <row r="25" spans="1:4" x14ac:dyDescent="0.3">
      <c r="C25" s="3" t="s">
        <v>32</v>
      </c>
      <c r="D25" s="15">
        <v>1</v>
      </c>
    </row>
    <row r="26" spans="1:4" x14ac:dyDescent="0.3">
      <c r="C26" s="3" t="s">
        <v>33</v>
      </c>
      <c r="D26" s="15">
        <v>0.5</v>
      </c>
    </row>
    <row r="27" spans="1:4" x14ac:dyDescent="0.3">
      <c r="C27" s="3" t="s">
        <v>34</v>
      </c>
      <c r="D27" s="15">
        <v>0.2</v>
      </c>
    </row>
    <row r="28" spans="1:4" x14ac:dyDescent="0.3">
      <c r="C28" s="3" t="s">
        <v>35</v>
      </c>
      <c r="D28" s="15">
        <v>0.2</v>
      </c>
    </row>
    <row r="29" spans="1:4" x14ac:dyDescent="0.3">
      <c r="C29" s="3" t="s">
        <v>36</v>
      </c>
      <c r="D29" s="15">
        <v>0.1</v>
      </c>
    </row>
    <row r="30" spans="1:4" x14ac:dyDescent="0.3">
      <c r="C30" s="8" t="s">
        <v>16</v>
      </c>
      <c r="D30" s="17">
        <f>SUBTOTAL(9,D31:D35)</f>
        <v>2</v>
      </c>
    </row>
    <row r="31" spans="1:4" x14ac:dyDescent="0.3">
      <c r="C31" s="3" t="s">
        <v>37</v>
      </c>
      <c r="D31" s="15">
        <v>1</v>
      </c>
    </row>
    <row r="32" spans="1:4" x14ac:dyDescent="0.3">
      <c r="C32" s="3" t="s">
        <v>38</v>
      </c>
      <c r="D32" s="15">
        <v>0.6</v>
      </c>
    </row>
    <row r="33" spans="2:4" x14ac:dyDescent="0.3">
      <c r="C33" s="3" t="s">
        <v>39</v>
      </c>
      <c r="D33" s="15">
        <v>0.2</v>
      </c>
    </row>
    <row r="34" spans="2:4" x14ac:dyDescent="0.3">
      <c r="C34" s="3" t="s">
        <v>40</v>
      </c>
      <c r="D34" s="15">
        <v>0.2</v>
      </c>
    </row>
    <row r="35" spans="2:4" x14ac:dyDescent="0.3">
      <c r="B35" s="1" t="s">
        <v>41</v>
      </c>
      <c r="C35" s="8" t="s">
        <v>10</v>
      </c>
      <c r="D35" s="17">
        <f>SUBTOTAL(9,D36:D40)</f>
        <v>2</v>
      </c>
    </row>
    <row r="36" spans="2:4" x14ac:dyDescent="0.3">
      <c r="C36" s="3" t="s">
        <v>42</v>
      </c>
      <c r="D36" s="15">
        <v>1</v>
      </c>
    </row>
    <row r="37" spans="2:4" x14ac:dyDescent="0.3">
      <c r="C37" s="3" t="s">
        <v>43</v>
      </c>
      <c r="D37" s="15">
        <v>0.5</v>
      </c>
    </row>
    <row r="38" spans="2:4" x14ac:dyDescent="0.3">
      <c r="C38" s="3" t="s">
        <v>44</v>
      </c>
      <c r="D38" s="15">
        <v>0.2</v>
      </c>
    </row>
    <row r="39" spans="2:4" x14ac:dyDescent="0.3">
      <c r="C39" s="3" t="s">
        <v>45</v>
      </c>
      <c r="D39" s="15">
        <v>0.2</v>
      </c>
    </row>
    <row r="40" spans="2:4" x14ac:dyDescent="0.3">
      <c r="C40" s="3" t="s">
        <v>46</v>
      </c>
      <c r="D40" s="15">
        <v>0.1</v>
      </c>
    </row>
    <row r="41" spans="2:4" x14ac:dyDescent="0.3">
      <c r="C41" s="8" t="s">
        <v>16</v>
      </c>
      <c r="D41" s="17">
        <f>SUBTOTAL(9,D42:D46)</f>
        <v>2</v>
      </c>
    </row>
    <row r="42" spans="2:4" x14ac:dyDescent="0.3">
      <c r="C42" s="3" t="s">
        <v>47</v>
      </c>
      <c r="D42" s="15">
        <v>1</v>
      </c>
    </row>
    <row r="43" spans="2:4" x14ac:dyDescent="0.3">
      <c r="C43" s="3" t="s">
        <v>48</v>
      </c>
      <c r="D43" s="15">
        <v>0.6</v>
      </c>
    </row>
    <row r="44" spans="2:4" x14ac:dyDescent="0.3">
      <c r="C44" s="3" t="s">
        <v>49</v>
      </c>
      <c r="D44" s="15">
        <v>0.2</v>
      </c>
    </row>
    <row r="45" spans="2:4" x14ac:dyDescent="0.3">
      <c r="C45" s="3" t="s">
        <v>50</v>
      </c>
      <c r="D45" s="15">
        <v>0.2</v>
      </c>
    </row>
    <row r="46" spans="2:4" x14ac:dyDescent="0.3">
      <c r="B46" s="1" t="s">
        <v>51</v>
      </c>
      <c r="C46" s="8" t="s">
        <v>10</v>
      </c>
      <c r="D46" s="17">
        <f>SUBTOTAL(9,D47:D51)</f>
        <v>1.4</v>
      </c>
    </row>
    <row r="47" spans="2:4" x14ac:dyDescent="0.3">
      <c r="C47" s="3" t="s">
        <v>52</v>
      </c>
      <c r="D47" s="15">
        <v>0.5</v>
      </c>
    </row>
    <row r="48" spans="2:4" x14ac:dyDescent="0.3">
      <c r="C48" s="3" t="s">
        <v>53</v>
      </c>
      <c r="D48" s="15">
        <v>0.5</v>
      </c>
    </row>
    <row r="49" spans="1:4" x14ac:dyDescent="0.3">
      <c r="C49" s="3" t="s">
        <v>54</v>
      </c>
      <c r="D49" s="15">
        <v>0.2</v>
      </c>
    </row>
    <row r="50" spans="1:4" x14ac:dyDescent="0.3">
      <c r="C50" s="3" t="s">
        <v>55</v>
      </c>
      <c r="D50" s="15">
        <v>0.2</v>
      </c>
    </row>
    <row r="51" spans="1:4" x14ac:dyDescent="0.3">
      <c r="C51" s="8" t="s">
        <v>16</v>
      </c>
      <c r="D51" s="17">
        <f>SUBTOTAL(9,D52:D56)</f>
        <v>2</v>
      </c>
    </row>
    <row r="52" spans="1:4" x14ac:dyDescent="0.3">
      <c r="C52" s="3" t="s">
        <v>56</v>
      </c>
      <c r="D52" s="15">
        <v>0.5</v>
      </c>
    </row>
    <row r="53" spans="1:4" x14ac:dyDescent="0.3">
      <c r="C53" s="3" t="s">
        <v>57</v>
      </c>
      <c r="D53" s="15">
        <v>0.6</v>
      </c>
    </row>
    <row r="54" spans="1:4" x14ac:dyDescent="0.3">
      <c r="C54" s="3" t="s">
        <v>58</v>
      </c>
      <c r="D54" s="15">
        <v>0.7</v>
      </c>
    </row>
    <row r="55" spans="1:4" x14ac:dyDescent="0.3">
      <c r="C55" s="3" t="s">
        <v>59</v>
      </c>
      <c r="D55" s="15">
        <v>0.2</v>
      </c>
    </row>
    <row r="56" spans="1:4" x14ac:dyDescent="0.3">
      <c r="A56" s="1" t="s">
        <v>388</v>
      </c>
      <c r="B56" s="1" t="s">
        <v>60</v>
      </c>
      <c r="C56" s="8" t="s">
        <v>10</v>
      </c>
      <c r="D56" s="17">
        <f>SUBTOTAL(9,D57:D61)</f>
        <v>2</v>
      </c>
    </row>
    <row r="57" spans="1:4" x14ac:dyDescent="0.3">
      <c r="C57" s="3" t="s">
        <v>61</v>
      </c>
      <c r="D57" s="15">
        <v>1</v>
      </c>
    </row>
    <row r="58" spans="1:4" x14ac:dyDescent="0.3">
      <c r="C58" s="3" t="s">
        <v>62</v>
      </c>
      <c r="D58" s="15">
        <v>0.5</v>
      </c>
    </row>
    <row r="59" spans="1:4" x14ac:dyDescent="0.3">
      <c r="C59" s="3" t="s">
        <v>63</v>
      </c>
      <c r="D59" s="15">
        <v>0.2</v>
      </c>
    </row>
    <row r="60" spans="1:4" x14ac:dyDescent="0.3">
      <c r="C60" s="3" t="s">
        <v>64</v>
      </c>
      <c r="D60" s="15">
        <v>0.2</v>
      </c>
    </row>
    <row r="61" spans="1:4" x14ac:dyDescent="0.3">
      <c r="C61" s="3" t="s">
        <v>65</v>
      </c>
      <c r="D61" s="15">
        <v>0.1</v>
      </c>
    </row>
    <row r="62" spans="1:4" x14ac:dyDescent="0.3">
      <c r="C62" s="8" t="s">
        <v>16</v>
      </c>
      <c r="D62" s="17">
        <f>SUBTOTAL(9,D63:D67)</f>
        <v>2</v>
      </c>
    </row>
    <row r="63" spans="1:4" x14ac:dyDescent="0.3">
      <c r="C63" s="3" t="s">
        <v>66</v>
      </c>
      <c r="D63" s="15">
        <v>0.5</v>
      </c>
    </row>
    <row r="64" spans="1:4" x14ac:dyDescent="0.3">
      <c r="C64" s="3" t="s">
        <v>67</v>
      </c>
      <c r="D64" s="15">
        <v>0.6</v>
      </c>
    </row>
    <row r="65" spans="2:4" x14ac:dyDescent="0.3">
      <c r="C65" s="3" t="s">
        <v>68</v>
      </c>
      <c r="D65" s="15">
        <v>0.7</v>
      </c>
    </row>
    <row r="66" spans="2:4" x14ac:dyDescent="0.3">
      <c r="C66" s="3" t="s">
        <v>69</v>
      </c>
      <c r="D66" s="15">
        <v>0.2</v>
      </c>
    </row>
    <row r="67" spans="2:4" x14ac:dyDescent="0.3">
      <c r="B67" s="1" t="s">
        <v>70</v>
      </c>
      <c r="C67" s="8" t="s">
        <v>10</v>
      </c>
      <c r="D67" s="17">
        <f>SUBTOTAL(9,D68:D72)</f>
        <v>1.5</v>
      </c>
    </row>
    <row r="68" spans="2:4" x14ac:dyDescent="0.3">
      <c r="C68" s="3" t="s">
        <v>71</v>
      </c>
      <c r="D68" s="15">
        <v>0.5</v>
      </c>
    </row>
    <row r="69" spans="2:4" x14ac:dyDescent="0.3">
      <c r="C69" s="3" t="s">
        <v>72</v>
      </c>
      <c r="D69" s="15">
        <v>0.5</v>
      </c>
    </row>
    <row r="70" spans="2:4" x14ac:dyDescent="0.3">
      <c r="C70" s="3" t="s">
        <v>73</v>
      </c>
      <c r="D70" s="15">
        <v>0.3</v>
      </c>
    </row>
    <row r="71" spans="2:4" x14ac:dyDescent="0.3">
      <c r="C71" s="3" t="s">
        <v>74</v>
      </c>
      <c r="D71" s="15">
        <v>0.2</v>
      </c>
    </row>
    <row r="72" spans="2:4" x14ac:dyDescent="0.3">
      <c r="C72" s="8" t="s">
        <v>16</v>
      </c>
      <c r="D72" s="17">
        <f>SUBTOTAL(9,D73:D77)</f>
        <v>2</v>
      </c>
    </row>
    <row r="73" spans="2:4" x14ac:dyDescent="0.3">
      <c r="C73" s="3" t="s">
        <v>75</v>
      </c>
      <c r="D73" s="15">
        <v>0.7</v>
      </c>
    </row>
    <row r="74" spans="2:4" x14ac:dyDescent="0.3">
      <c r="C74" s="3" t="s">
        <v>76</v>
      </c>
      <c r="D74" s="15">
        <v>0.5</v>
      </c>
    </row>
    <row r="75" spans="2:4" x14ac:dyDescent="0.3">
      <c r="C75" s="3" t="s">
        <v>77</v>
      </c>
      <c r="D75" s="15">
        <v>0.2</v>
      </c>
    </row>
    <row r="76" spans="2:4" x14ac:dyDescent="0.3">
      <c r="C76" s="3" t="s">
        <v>78</v>
      </c>
      <c r="D76" s="15">
        <v>0.6</v>
      </c>
    </row>
    <row r="77" spans="2:4" x14ac:dyDescent="0.3">
      <c r="B77" s="1" t="s">
        <v>409</v>
      </c>
      <c r="C77" s="8" t="s">
        <v>10</v>
      </c>
      <c r="D77" s="17">
        <f>SUBTOTAL(9,D78:D82)</f>
        <v>1.5</v>
      </c>
    </row>
    <row r="78" spans="2:4" x14ac:dyDescent="0.3">
      <c r="C78" s="12" t="s">
        <v>410</v>
      </c>
      <c r="D78" s="15">
        <v>0.5</v>
      </c>
    </row>
    <row r="79" spans="2:4" x14ac:dyDescent="0.3">
      <c r="C79" s="3" t="s">
        <v>72</v>
      </c>
      <c r="D79" s="15">
        <v>0.5</v>
      </c>
    </row>
    <row r="80" spans="2:4" x14ac:dyDescent="0.3">
      <c r="C80" s="3" t="s">
        <v>73</v>
      </c>
      <c r="D80" s="15">
        <v>0.3</v>
      </c>
    </row>
    <row r="81" spans="1:4" x14ac:dyDescent="0.3">
      <c r="C81" s="3" t="s">
        <v>74</v>
      </c>
      <c r="D81" s="15">
        <v>0.2</v>
      </c>
    </row>
    <row r="82" spans="1:4" x14ac:dyDescent="0.3">
      <c r="C82" s="8" t="s">
        <v>16</v>
      </c>
      <c r="D82" s="17">
        <f>SUBTOTAL(9,D83:D87)</f>
        <v>2</v>
      </c>
    </row>
    <row r="83" spans="1:4" x14ac:dyDescent="0.3">
      <c r="C83" s="12" t="s">
        <v>411</v>
      </c>
      <c r="D83" s="15">
        <v>0.7</v>
      </c>
    </row>
    <row r="84" spans="1:4" x14ac:dyDescent="0.3">
      <c r="C84" s="3" t="s">
        <v>76</v>
      </c>
      <c r="D84" s="15">
        <v>0.5</v>
      </c>
    </row>
    <row r="85" spans="1:4" x14ac:dyDescent="0.3">
      <c r="C85" s="3" t="s">
        <v>77</v>
      </c>
      <c r="D85" s="15">
        <v>0.2</v>
      </c>
    </row>
    <row r="86" spans="1:4" x14ac:dyDescent="0.3">
      <c r="C86" s="3" t="s">
        <v>78</v>
      </c>
      <c r="D86" s="15">
        <v>0.6</v>
      </c>
    </row>
    <row r="87" spans="1:4" x14ac:dyDescent="0.3">
      <c r="B87" s="1" t="s">
        <v>79</v>
      </c>
      <c r="C87" s="8" t="s">
        <v>10</v>
      </c>
      <c r="D87" s="17">
        <f>SUBTOTAL(9,D88:D90)</f>
        <v>1.5</v>
      </c>
    </row>
    <row r="88" spans="1:4" x14ac:dyDescent="0.3">
      <c r="C88" s="3" t="s">
        <v>80</v>
      </c>
      <c r="D88" s="15">
        <v>0.7</v>
      </c>
    </row>
    <row r="89" spans="1:4" x14ac:dyDescent="0.3">
      <c r="C89" s="3" t="s">
        <v>81</v>
      </c>
      <c r="D89" s="15">
        <v>0.5</v>
      </c>
    </row>
    <row r="90" spans="1:4" x14ac:dyDescent="0.3">
      <c r="C90" s="3" t="s">
        <v>82</v>
      </c>
      <c r="D90" s="15">
        <v>0.3</v>
      </c>
    </row>
    <row r="91" spans="1:4" x14ac:dyDescent="0.3">
      <c r="C91" s="8" t="s">
        <v>16</v>
      </c>
      <c r="D91" s="17">
        <f>SUBTOTAL(9,D92:D96)</f>
        <v>2.5</v>
      </c>
    </row>
    <row r="92" spans="1:4" x14ac:dyDescent="0.3">
      <c r="C92" s="3" t="s">
        <v>83</v>
      </c>
      <c r="D92" s="15">
        <v>0.7</v>
      </c>
    </row>
    <row r="93" spans="1:4" x14ac:dyDescent="0.3">
      <c r="C93" s="3" t="s">
        <v>84</v>
      </c>
      <c r="D93" s="15">
        <v>0.5</v>
      </c>
    </row>
    <row r="94" spans="1:4" x14ac:dyDescent="0.3">
      <c r="C94" s="3" t="s">
        <v>85</v>
      </c>
      <c r="D94" s="15">
        <v>0.3</v>
      </c>
    </row>
    <row r="95" spans="1:4" x14ac:dyDescent="0.3">
      <c r="A95" s="1" t="s">
        <v>101</v>
      </c>
      <c r="B95" s="1" t="s">
        <v>86</v>
      </c>
      <c r="C95" s="8" t="s">
        <v>10</v>
      </c>
      <c r="D95" s="17">
        <f>SUBTOTAL(9,D96:D99)</f>
        <v>2.2000000000000002</v>
      </c>
    </row>
    <row r="96" spans="1:4" x14ac:dyDescent="0.3">
      <c r="C96" s="3" t="s">
        <v>87</v>
      </c>
      <c r="D96" s="15">
        <v>1</v>
      </c>
    </row>
    <row r="97" spans="2:4" x14ac:dyDescent="0.3">
      <c r="C97" s="3" t="s">
        <v>88</v>
      </c>
      <c r="D97" s="15">
        <v>0.5</v>
      </c>
    </row>
    <row r="98" spans="2:4" x14ac:dyDescent="0.3">
      <c r="C98" s="3" t="s">
        <v>89</v>
      </c>
      <c r="D98" s="15">
        <v>0.5</v>
      </c>
    </row>
    <row r="99" spans="2:4" x14ac:dyDescent="0.3">
      <c r="C99" s="3" t="s">
        <v>90</v>
      </c>
      <c r="D99" s="15">
        <v>0.2</v>
      </c>
    </row>
    <row r="100" spans="2:4" x14ac:dyDescent="0.3">
      <c r="C100" s="8" t="s">
        <v>16</v>
      </c>
      <c r="D100" s="17">
        <f>SUBTOTAL(9,D101:D105)</f>
        <v>2.5</v>
      </c>
    </row>
    <row r="101" spans="2:4" x14ac:dyDescent="0.3">
      <c r="C101" s="3" t="s">
        <v>91</v>
      </c>
      <c r="D101" s="15">
        <v>1</v>
      </c>
    </row>
    <row r="102" spans="2:4" x14ac:dyDescent="0.3">
      <c r="C102" s="3" t="s">
        <v>92</v>
      </c>
      <c r="D102" s="15">
        <v>0.5</v>
      </c>
    </row>
    <row r="103" spans="2:4" x14ac:dyDescent="0.3">
      <c r="C103" s="3" t="s">
        <v>93</v>
      </c>
      <c r="D103" s="15">
        <v>0.5</v>
      </c>
    </row>
    <row r="104" spans="2:4" x14ac:dyDescent="0.3">
      <c r="B104" s="1" t="s">
        <v>94</v>
      </c>
      <c r="C104" s="8" t="s">
        <v>10</v>
      </c>
      <c r="D104" s="17">
        <f>SUBTOTAL(9,D105:D107)</f>
        <v>1</v>
      </c>
    </row>
    <row r="105" spans="2:4" x14ac:dyDescent="0.3">
      <c r="C105" s="3" t="s">
        <v>95</v>
      </c>
      <c r="D105" s="15">
        <v>0.5</v>
      </c>
    </row>
    <row r="106" spans="2:4" x14ac:dyDescent="0.3">
      <c r="C106" s="3" t="s">
        <v>96</v>
      </c>
      <c r="D106" s="15">
        <v>0.3</v>
      </c>
    </row>
    <row r="107" spans="2:4" x14ac:dyDescent="0.3">
      <c r="C107" s="3" t="s">
        <v>97</v>
      </c>
      <c r="D107" s="15">
        <v>0.2</v>
      </c>
    </row>
    <row r="108" spans="2:4" x14ac:dyDescent="0.3">
      <c r="C108" s="8" t="s">
        <v>16</v>
      </c>
      <c r="D108" s="17">
        <f>SUBTOTAL(9,D109:D113)</f>
        <v>2</v>
      </c>
    </row>
    <row r="109" spans="2:4" x14ac:dyDescent="0.3">
      <c r="C109" s="3" t="s">
        <v>98</v>
      </c>
      <c r="D109" s="15">
        <v>0.5</v>
      </c>
    </row>
    <row r="110" spans="2:4" x14ac:dyDescent="0.3">
      <c r="C110" s="3" t="s">
        <v>99</v>
      </c>
      <c r="D110" s="15">
        <v>0.2</v>
      </c>
    </row>
    <row r="111" spans="2:4" x14ac:dyDescent="0.3">
      <c r="C111" s="3" t="s">
        <v>100</v>
      </c>
      <c r="D111" s="15">
        <v>0.3</v>
      </c>
    </row>
    <row r="112" spans="2:4" x14ac:dyDescent="0.3">
      <c r="B112" s="1" t="s">
        <v>412</v>
      </c>
      <c r="C112" s="8" t="s">
        <v>10</v>
      </c>
      <c r="D112" s="17">
        <f>SUBTOTAL(9,D113:D115)</f>
        <v>2</v>
      </c>
    </row>
    <row r="113" spans="1:4" x14ac:dyDescent="0.3">
      <c r="C113" s="3" t="s">
        <v>102</v>
      </c>
      <c r="D113" s="15">
        <v>1</v>
      </c>
    </row>
    <row r="114" spans="1:4" x14ac:dyDescent="0.3">
      <c r="C114" s="3" t="s">
        <v>103</v>
      </c>
      <c r="D114" s="15">
        <v>0.7</v>
      </c>
    </row>
    <row r="115" spans="1:4" x14ac:dyDescent="0.3">
      <c r="C115" s="3" t="s">
        <v>104</v>
      </c>
      <c r="D115" s="15">
        <v>0.3</v>
      </c>
    </row>
    <row r="116" spans="1:4" x14ac:dyDescent="0.3">
      <c r="C116" s="8" t="s">
        <v>16</v>
      </c>
      <c r="D116" s="17">
        <f>SUBTOTAL(9,D117:D119)</f>
        <v>2</v>
      </c>
    </row>
    <row r="117" spans="1:4" x14ac:dyDescent="0.3">
      <c r="C117" s="3" t="s">
        <v>105</v>
      </c>
      <c r="D117" s="15">
        <v>1</v>
      </c>
    </row>
    <row r="118" spans="1:4" x14ac:dyDescent="0.3">
      <c r="C118" s="3" t="s">
        <v>106</v>
      </c>
      <c r="D118" s="15">
        <v>0.5</v>
      </c>
    </row>
    <row r="119" spans="1:4" x14ac:dyDescent="0.3">
      <c r="C119" s="3" t="s">
        <v>107</v>
      </c>
      <c r="D119" s="15">
        <v>0.5</v>
      </c>
    </row>
    <row r="120" spans="1:4" x14ac:dyDescent="0.3">
      <c r="A120" s="1" t="s">
        <v>108</v>
      </c>
      <c r="B120" s="1" t="s">
        <v>109</v>
      </c>
      <c r="C120" s="8" t="s">
        <v>10</v>
      </c>
      <c r="D120" s="17">
        <f>SUBTOTAL(9,D121:D123)</f>
        <v>2</v>
      </c>
    </row>
    <row r="121" spans="1:4" x14ac:dyDescent="0.3">
      <c r="C121" s="3" t="s">
        <v>110</v>
      </c>
      <c r="D121" s="15">
        <v>1</v>
      </c>
    </row>
    <row r="122" spans="1:4" x14ac:dyDescent="0.3">
      <c r="C122" s="3" t="s">
        <v>111</v>
      </c>
      <c r="D122" s="15">
        <v>0.5</v>
      </c>
    </row>
    <row r="123" spans="1:4" x14ac:dyDescent="0.3">
      <c r="C123" s="3" t="s">
        <v>112</v>
      </c>
      <c r="D123" s="15">
        <v>0.5</v>
      </c>
    </row>
    <row r="124" spans="1:4" x14ac:dyDescent="0.3">
      <c r="C124" s="8" t="s">
        <v>16</v>
      </c>
      <c r="D124" s="17">
        <f>SUBTOTAL(9,D125:D127)</f>
        <v>2</v>
      </c>
    </row>
    <row r="125" spans="1:4" x14ac:dyDescent="0.3">
      <c r="C125" s="3" t="s">
        <v>113</v>
      </c>
      <c r="D125" s="15">
        <v>1</v>
      </c>
    </row>
    <row r="126" spans="1:4" x14ac:dyDescent="0.3">
      <c r="C126" s="3" t="s">
        <v>114</v>
      </c>
      <c r="D126" s="15">
        <v>0.5</v>
      </c>
    </row>
    <row r="127" spans="1:4" x14ac:dyDescent="0.3">
      <c r="C127" s="3" t="s">
        <v>115</v>
      </c>
      <c r="D127" s="15">
        <v>0.5</v>
      </c>
    </row>
    <row r="128" spans="1:4" x14ac:dyDescent="0.3">
      <c r="B128" s="1" t="s">
        <v>116</v>
      </c>
      <c r="C128" s="8" t="s">
        <v>10</v>
      </c>
      <c r="D128" s="17">
        <f>SUBTOTAL(9,D129:D131)</f>
        <v>2</v>
      </c>
    </row>
    <row r="129" spans="1:4" x14ac:dyDescent="0.3">
      <c r="C129" s="3" t="s">
        <v>117</v>
      </c>
      <c r="D129" s="15">
        <v>1</v>
      </c>
    </row>
    <row r="130" spans="1:4" x14ac:dyDescent="0.3">
      <c r="C130" s="3" t="s">
        <v>118</v>
      </c>
      <c r="D130" s="15">
        <v>0.5</v>
      </c>
    </row>
    <row r="131" spans="1:4" x14ac:dyDescent="0.3">
      <c r="C131" s="3" t="s">
        <v>119</v>
      </c>
      <c r="D131" s="15">
        <v>0.5</v>
      </c>
    </row>
    <row r="132" spans="1:4" x14ac:dyDescent="0.3">
      <c r="C132" s="8" t="s">
        <v>16</v>
      </c>
      <c r="D132" s="17">
        <f>SUBTOTAL(9,D133:D135)</f>
        <v>2</v>
      </c>
    </row>
    <row r="133" spans="1:4" x14ac:dyDescent="0.3">
      <c r="C133" s="3" t="s">
        <v>120</v>
      </c>
      <c r="D133" s="15">
        <v>1</v>
      </c>
    </row>
    <row r="134" spans="1:4" x14ac:dyDescent="0.3">
      <c r="C134" s="3" t="s">
        <v>121</v>
      </c>
      <c r="D134" s="15">
        <v>0.5</v>
      </c>
    </row>
    <row r="135" spans="1:4" x14ac:dyDescent="0.3">
      <c r="C135" s="3" t="s">
        <v>122</v>
      </c>
      <c r="D135" s="15">
        <v>0.5</v>
      </c>
    </row>
    <row r="136" spans="1:4" x14ac:dyDescent="0.3">
      <c r="A136" s="1" t="s">
        <v>131</v>
      </c>
      <c r="B136" s="1" t="s">
        <v>123</v>
      </c>
      <c r="C136" s="8" t="s">
        <v>10</v>
      </c>
      <c r="D136" s="17">
        <f>SUBTOTAL(9,D137:D140)</f>
        <v>2.2000000000000002</v>
      </c>
    </row>
    <row r="137" spans="1:4" x14ac:dyDescent="0.3">
      <c r="C137" s="3" t="s">
        <v>124</v>
      </c>
      <c r="D137" s="15">
        <v>1</v>
      </c>
    </row>
    <row r="138" spans="1:4" x14ac:dyDescent="0.3">
      <c r="C138" s="3" t="s">
        <v>125</v>
      </c>
      <c r="D138" s="15">
        <v>0.5</v>
      </c>
    </row>
    <row r="139" spans="1:4" x14ac:dyDescent="0.3">
      <c r="C139" s="3" t="s">
        <v>126</v>
      </c>
      <c r="D139" s="15">
        <v>0.5</v>
      </c>
    </row>
    <row r="140" spans="1:4" x14ac:dyDescent="0.3">
      <c r="C140" s="3" t="s">
        <v>127</v>
      </c>
      <c r="D140" s="15">
        <v>0.2</v>
      </c>
    </row>
    <row r="141" spans="1:4" x14ac:dyDescent="0.3">
      <c r="C141" s="8" t="s">
        <v>16</v>
      </c>
      <c r="D141" s="17">
        <f>SUBTOTAL(9,D142:D144)</f>
        <v>2</v>
      </c>
    </row>
    <row r="142" spans="1:4" x14ac:dyDescent="0.3">
      <c r="C142" s="3" t="s">
        <v>128</v>
      </c>
      <c r="D142" s="15">
        <v>1</v>
      </c>
    </row>
    <row r="143" spans="1:4" x14ac:dyDescent="0.3">
      <c r="C143" s="3" t="s">
        <v>129</v>
      </c>
      <c r="D143" s="15">
        <v>0.5</v>
      </c>
    </row>
    <row r="144" spans="1:4" x14ac:dyDescent="0.3">
      <c r="C144" s="3" t="s">
        <v>130</v>
      </c>
      <c r="D144" s="15">
        <v>0.5</v>
      </c>
    </row>
    <row r="145" spans="2:4" x14ac:dyDescent="0.3">
      <c r="B145" s="1" t="s">
        <v>415</v>
      </c>
      <c r="C145" s="8" t="s">
        <v>10</v>
      </c>
      <c r="D145" s="17">
        <f>SUBTOTAL(9,D146:D149)</f>
        <v>2.2000000000000002</v>
      </c>
    </row>
    <row r="146" spans="2:4" x14ac:dyDescent="0.3">
      <c r="C146" s="3" t="s">
        <v>132</v>
      </c>
      <c r="D146" s="15">
        <v>1</v>
      </c>
    </row>
    <row r="147" spans="2:4" x14ac:dyDescent="0.3">
      <c r="C147" s="3" t="s">
        <v>133</v>
      </c>
      <c r="D147" s="15">
        <v>0.5</v>
      </c>
    </row>
    <row r="148" spans="2:4" x14ac:dyDescent="0.3">
      <c r="C148" s="3" t="s">
        <v>134</v>
      </c>
      <c r="D148" s="15">
        <v>0.5</v>
      </c>
    </row>
    <row r="149" spans="2:4" x14ac:dyDescent="0.3">
      <c r="C149" s="3" t="s">
        <v>135</v>
      </c>
      <c r="D149" s="15">
        <v>0.2</v>
      </c>
    </row>
    <row r="150" spans="2:4" x14ac:dyDescent="0.3">
      <c r="C150" s="8" t="s">
        <v>16</v>
      </c>
      <c r="D150" s="17">
        <f>SUBTOTAL(9,D151:D153)</f>
        <v>2</v>
      </c>
    </row>
    <row r="151" spans="2:4" x14ac:dyDescent="0.3">
      <c r="C151" s="3" t="s">
        <v>136</v>
      </c>
      <c r="D151" s="15">
        <v>1</v>
      </c>
    </row>
    <row r="152" spans="2:4" x14ac:dyDescent="0.3">
      <c r="C152" s="3" t="s">
        <v>137</v>
      </c>
      <c r="D152" s="15">
        <v>0.5</v>
      </c>
    </row>
    <row r="153" spans="2:4" x14ac:dyDescent="0.3">
      <c r="C153" s="3" t="s">
        <v>138</v>
      </c>
      <c r="D153" s="15">
        <v>0.5</v>
      </c>
    </row>
    <row r="154" spans="2:4" x14ac:dyDescent="0.3">
      <c r="B154" s="1" t="s">
        <v>139</v>
      </c>
      <c r="C154" s="8" t="s">
        <v>10</v>
      </c>
      <c r="D154" s="17">
        <f>SUBTOTAL(9,D155:D157)</f>
        <v>2.5</v>
      </c>
    </row>
    <row r="155" spans="2:4" x14ac:dyDescent="0.3">
      <c r="C155" s="3" t="s">
        <v>140</v>
      </c>
      <c r="D155" s="15">
        <v>1.5</v>
      </c>
    </row>
    <row r="156" spans="2:4" x14ac:dyDescent="0.3">
      <c r="C156" s="3" t="s">
        <v>141</v>
      </c>
      <c r="D156" s="15">
        <v>0.5</v>
      </c>
    </row>
    <row r="157" spans="2:4" x14ac:dyDescent="0.3">
      <c r="C157" s="3" t="s">
        <v>119</v>
      </c>
      <c r="D157" s="15">
        <v>0.5</v>
      </c>
    </row>
    <row r="158" spans="2:4" x14ac:dyDescent="0.3">
      <c r="C158" s="8" t="s">
        <v>16</v>
      </c>
      <c r="D158" s="17">
        <f>SUBTOTAL(9,D159:D161)</f>
        <v>2</v>
      </c>
    </row>
    <row r="159" spans="2:4" x14ac:dyDescent="0.3">
      <c r="C159" s="3" t="s">
        <v>120</v>
      </c>
      <c r="D159" s="15">
        <v>1</v>
      </c>
    </row>
    <row r="160" spans="2:4" x14ac:dyDescent="0.3">
      <c r="C160" s="3" t="s">
        <v>121</v>
      </c>
      <c r="D160" s="15">
        <v>0.5</v>
      </c>
    </row>
    <row r="161" spans="2:4" x14ac:dyDescent="0.3">
      <c r="C161" s="3" t="s">
        <v>122</v>
      </c>
      <c r="D161" s="15">
        <v>0.5</v>
      </c>
    </row>
    <row r="162" spans="2:4" x14ac:dyDescent="0.3">
      <c r="B162" s="1" t="s">
        <v>142</v>
      </c>
      <c r="C162" s="8" t="s">
        <v>10</v>
      </c>
      <c r="D162" s="17">
        <f>SUBTOTAL(9,D163:D165)</f>
        <v>2</v>
      </c>
    </row>
    <row r="163" spans="2:4" x14ac:dyDescent="0.3">
      <c r="C163" s="3" t="s">
        <v>143</v>
      </c>
      <c r="D163" s="15">
        <v>1</v>
      </c>
    </row>
    <row r="164" spans="2:4" x14ac:dyDescent="0.3">
      <c r="C164" s="3" t="s">
        <v>144</v>
      </c>
      <c r="D164" s="15">
        <v>0.5</v>
      </c>
    </row>
    <row r="165" spans="2:4" x14ac:dyDescent="0.3">
      <c r="C165" s="3" t="s">
        <v>145</v>
      </c>
      <c r="D165" s="15">
        <v>0.5</v>
      </c>
    </row>
    <row r="166" spans="2:4" x14ac:dyDescent="0.3">
      <c r="C166" s="8" t="s">
        <v>16</v>
      </c>
      <c r="D166" s="17">
        <f>SUBTOTAL(9,D167:D169)</f>
        <v>2</v>
      </c>
    </row>
    <row r="167" spans="2:4" x14ac:dyDescent="0.3">
      <c r="C167" s="3" t="s">
        <v>146</v>
      </c>
      <c r="D167" s="15">
        <v>1</v>
      </c>
    </row>
    <row r="168" spans="2:4" x14ac:dyDescent="0.3">
      <c r="C168" s="3" t="s">
        <v>147</v>
      </c>
      <c r="D168" s="15">
        <v>0.5</v>
      </c>
    </row>
    <row r="169" spans="2:4" x14ac:dyDescent="0.3">
      <c r="C169" s="3" t="s">
        <v>148</v>
      </c>
      <c r="D169" s="15">
        <v>0.5</v>
      </c>
    </row>
    <row r="170" spans="2:4" x14ac:dyDescent="0.3">
      <c r="B170" s="1" t="s">
        <v>149</v>
      </c>
      <c r="C170" s="8" t="s">
        <v>10</v>
      </c>
      <c r="D170" s="17">
        <f>SUBTOTAL(9,D171:D173)</f>
        <v>2</v>
      </c>
    </row>
    <row r="171" spans="2:4" x14ac:dyDescent="0.3">
      <c r="C171" s="3" t="s">
        <v>150</v>
      </c>
      <c r="D171" s="15">
        <v>1</v>
      </c>
    </row>
    <row r="172" spans="2:4" x14ac:dyDescent="0.3">
      <c r="C172" s="3" t="s">
        <v>151</v>
      </c>
      <c r="D172" s="15">
        <v>0.5</v>
      </c>
    </row>
    <row r="173" spans="2:4" x14ac:dyDescent="0.3">
      <c r="C173" s="3" t="s">
        <v>152</v>
      </c>
      <c r="D173" s="15">
        <v>0.5</v>
      </c>
    </row>
    <row r="174" spans="2:4" x14ac:dyDescent="0.3">
      <c r="C174" s="8" t="s">
        <v>16</v>
      </c>
      <c r="D174" s="17">
        <f>SUBTOTAL(9,D175:D177)</f>
        <v>2</v>
      </c>
    </row>
    <row r="175" spans="2:4" x14ac:dyDescent="0.3">
      <c r="C175" s="3" t="s">
        <v>153</v>
      </c>
      <c r="D175" s="15">
        <v>1</v>
      </c>
    </row>
    <row r="176" spans="2:4" x14ac:dyDescent="0.3">
      <c r="C176" s="3" t="s">
        <v>154</v>
      </c>
      <c r="D176" s="15">
        <v>0.5</v>
      </c>
    </row>
    <row r="177" spans="2:4" x14ac:dyDescent="0.3">
      <c r="C177" s="3" t="s">
        <v>155</v>
      </c>
      <c r="D177" s="15">
        <v>0.5</v>
      </c>
    </row>
    <row r="178" spans="2:4" x14ac:dyDescent="0.3">
      <c r="B178" s="1" t="s">
        <v>156</v>
      </c>
      <c r="C178" s="8" t="s">
        <v>10</v>
      </c>
      <c r="D178" s="17">
        <f>SUBTOTAL(9,D179:D181)</f>
        <v>2</v>
      </c>
    </row>
    <row r="179" spans="2:4" x14ac:dyDescent="0.3">
      <c r="C179" s="3" t="s">
        <v>157</v>
      </c>
      <c r="D179" s="15">
        <v>1</v>
      </c>
    </row>
    <row r="180" spans="2:4" x14ac:dyDescent="0.3">
      <c r="C180" s="3" t="s">
        <v>158</v>
      </c>
      <c r="D180" s="15">
        <v>0.5</v>
      </c>
    </row>
    <row r="181" spans="2:4" x14ac:dyDescent="0.3">
      <c r="C181" s="3" t="s">
        <v>159</v>
      </c>
      <c r="D181" s="15">
        <v>0.5</v>
      </c>
    </row>
    <row r="182" spans="2:4" x14ac:dyDescent="0.3">
      <c r="C182" s="8" t="s">
        <v>16</v>
      </c>
      <c r="D182" s="17">
        <f>SUBTOTAL(9,D183:D185)</f>
        <v>2</v>
      </c>
    </row>
    <row r="183" spans="2:4" x14ac:dyDescent="0.3">
      <c r="C183" s="3" t="s">
        <v>160</v>
      </c>
      <c r="D183" s="15">
        <v>1</v>
      </c>
    </row>
    <row r="184" spans="2:4" x14ac:dyDescent="0.3">
      <c r="C184" s="3" t="s">
        <v>161</v>
      </c>
      <c r="D184" s="15">
        <v>0.5</v>
      </c>
    </row>
    <row r="185" spans="2:4" x14ac:dyDescent="0.3">
      <c r="C185" s="3" t="s">
        <v>162</v>
      </c>
      <c r="D185" s="15">
        <v>0.5</v>
      </c>
    </row>
    <row r="186" spans="2:4" x14ac:dyDescent="0.3">
      <c r="B186" s="1" t="s">
        <v>163</v>
      </c>
      <c r="C186" s="8" t="s">
        <v>10</v>
      </c>
      <c r="D186" s="17">
        <f>SUBTOTAL(9,D187:D189)</f>
        <v>2</v>
      </c>
    </row>
    <row r="187" spans="2:4" x14ac:dyDescent="0.3">
      <c r="C187" s="3" t="s">
        <v>164</v>
      </c>
      <c r="D187" s="15">
        <v>1</v>
      </c>
    </row>
    <row r="188" spans="2:4" x14ac:dyDescent="0.3">
      <c r="C188" s="3" t="s">
        <v>165</v>
      </c>
      <c r="D188" s="15">
        <v>0.5</v>
      </c>
    </row>
    <row r="189" spans="2:4" x14ac:dyDescent="0.3">
      <c r="C189" s="3" t="s">
        <v>166</v>
      </c>
      <c r="D189" s="15">
        <v>0.5</v>
      </c>
    </row>
    <row r="190" spans="2:4" x14ac:dyDescent="0.3">
      <c r="C190" s="8" t="s">
        <v>16</v>
      </c>
      <c r="D190" s="17">
        <f>SUBTOTAL(9,D191:D193)</f>
        <v>2</v>
      </c>
    </row>
    <row r="191" spans="2:4" x14ac:dyDescent="0.3">
      <c r="C191" s="3" t="s">
        <v>167</v>
      </c>
      <c r="D191" s="15">
        <v>1</v>
      </c>
    </row>
    <row r="192" spans="2:4" x14ac:dyDescent="0.3">
      <c r="C192" s="3" t="s">
        <v>168</v>
      </c>
      <c r="D192" s="15">
        <v>0.5</v>
      </c>
    </row>
    <row r="193" spans="1:4" x14ac:dyDescent="0.3">
      <c r="C193" s="3" t="s">
        <v>169</v>
      </c>
      <c r="D193" s="15">
        <v>0.5</v>
      </c>
    </row>
    <row r="194" spans="1:4" x14ac:dyDescent="0.3">
      <c r="A194" s="1" t="s">
        <v>184</v>
      </c>
      <c r="B194" s="1" t="s">
        <v>170</v>
      </c>
      <c r="C194" s="8" t="s">
        <v>10</v>
      </c>
      <c r="D194" s="17">
        <f>SUBTOTAL(9,D195:D197)</f>
        <v>2</v>
      </c>
    </row>
    <row r="195" spans="1:4" x14ac:dyDescent="0.3">
      <c r="C195" s="3" t="s">
        <v>171</v>
      </c>
      <c r="D195" s="15">
        <v>1</v>
      </c>
    </row>
    <row r="196" spans="1:4" x14ac:dyDescent="0.3">
      <c r="C196" s="3" t="s">
        <v>172</v>
      </c>
      <c r="D196" s="15">
        <v>0.5</v>
      </c>
    </row>
    <row r="197" spans="1:4" x14ac:dyDescent="0.3">
      <c r="C197" s="3" t="s">
        <v>173</v>
      </c>
      <c r="D197" s="15">
        <v>0.5</v>
      </c>
    </row>
    <row r="198" spans="1:4" x14ac:dyDescent="0.3">
      <c r="C198" s="8" t="s">
        <v>16</v>
      </c>
      <c r="D198" s="17">
        <f>SUBTOTAL(9,D199:D201)</f>
        <v>2</v>
      </c>
    </row>
    <row r="199" spans="1:4" x14ac:dyDescent="0.3">
      <c r="C199" s="3" t="s">
        <v>174</v>
      </c>
      <c r="D199" s="15">
        <v>1</v>
      </c>
    </row>
    <row r="200" spans="1:4" x14ac:dyDescent="0.3">
      <c r="C200" s="3" t="s">
        <v>175</v>
      </c>
      <c r="D200" s="15">
        <v>0.5</v>
      </c>
    </row>
    <row r="201" spans="1:4" x14ac:dyDescent="0.3">
      <c r="C201" s="3" t="s">
        <v>176</v>
      </c>
      <c r="D201" s="15">
        <v>0.5</v>
      </c>
    </row>
    <row r="202" spans="1:4" x14ac:dyDescent="0.3">
      <c r="B202" s="1" t="s">
        <v>177</v>
      </c>
      <c r="C202" s="8" t="s">
        <v>10</v>
      </c>
      <c r="D202" s="17">
        <f>SUBTOTAL(9,D203:D205)</f>
        <v>2</v>
      </c>
    </row>
    <row r="203" spans="1:4" x14ac:dyDescent="0.3">
      <c r="C203" s="3" t="s">
        <v>178</v>
      </c>
      <c r="D203" s="15">
        <v>1</v>
      </c>
    </row>
    <row r="204" spans="1:4" x14ac:dyDescent="0.3">
      <c r="C204" s="3" t="s">
        <v>179</v>
      </c>
      <c r="D204" s="15">
        <v>0.5</v>
      </c>
    </row>
    <row r="205" spans="1:4" x14ac:dyDescent="0.3">
      <c r="C205" s="3" t="s">
        <v>180</v>
      </c>
      <c r="D205" s="15">
        <v>0.5</v>
      </c>
    </row>
    <row r="206" spans="1:4" x14ac:dyDescent="0.3">
      <c r="C206" s="8" t="s">
        <v>16</v>
      </c>
      <c r="D206" s="17">
        <f>SUBTOTAL(9,D207:D209)</f>
        <v>2</v>
      </c>
    </row>
    <row r="207" spans="1:4" x14ac:dyDescent="0.3">
      <c r="C207" s="3" t="s">
        <v>181</v>
      </c>
      <c r="D207" s="15">
        <v>1</v>
      </c>
    </row>
    <row r="208" spans="1:4" x14ac:dyDescent="0.3">
      <c r="C208" s="3" t="s">
        <v>182</v>
      </c>
      <c r="D208" s="15">
        <v>0.5</v>
      </c>
    </row>
    <row r="209" spans="1:4" x14ac:dyDescent="0.3">
      <c r="C209" s="3" t="s">
        <v>183</v>
      </c>
      <c r="D209" s="15">
        <v>0.5</v>
      </c>
    </row>
    <row r="210" spans="1:4" x14ac:dyDescent="0.3">
      <c r="B210" s="1" t="s">
        <v>185</v>
      </c>
      <c r="C210" s="8" t="s">
        <v>10</v>
      </c>
      <c r="D210" s="17">
        <f>SUBTOTAL(9,D211:D213)</f>
        <v>3.5</v>
      </c>
    </row>
    <row r="211" spans="1:4" x14ac:dyDescent="0.3">
      <c r="C211" s="3" t="s">
        <v>186</v>
      </c>
      <c r="D211" s="15">
        <v>2</v>
      </c>
    </row>
    <row r="212" spans="1:4" x14ac:dyDescent="0.3">
      <c r="C212" s="3" t="s">
        <v>187</v>
      </c>
      <c r="D212" s="15">
        <v>1</v>
      </c>
    </row>
    <row r="213" spans="1:4" x14ac:dyDescent="0.3">
      <c r="C213" s="3" t="s">
        <v>188</v>
      </c>
      <c r="D213" s="15">
        <v>0.5</v>
      </c>
    </row>
    <row r="214" spans="1:4" x14ac:dyDescent="0.3">
      <c r="C214" s="8" t="s">
        <v>16</v>
      </c>
      <c r="D214" s="17">
        <f>SUBTOTAL(9,D215:D217)</f>
        <v>4</v>
      </c>
    </row>
    <row r="215" spans="1:4" x14ac:dyDescent="0.3">
      <c r="C215" s="3" t="s">
        <v>189</v>
      </c>
      <c r="D215" s="15">
        <v>2</v>
      </c>
    </row>
    <row r="216" spans="1:4" x14ac:dyDescent="0.3">
      <c r="C216" s="3" t="s">
        <v>190</v>
      </c>
      <c r="D216" s="15">
        <v>1</v>
      </c>
    </row>
    <row r="217" spans="1:4" x14ac:dyDescent="0.3">
      <c r="C217" s="3" t="s">
        <v>191</v>
      </c>
      <c r="D217" s="15">
        <v>1</v>
      </c>
    </row>
    <row r="218" spans="1:4" x14ac:dyDescent="0.3">
      <c r="A218" s="1" t="s">
        <v>413</v>
      </c>
      <c r="B218" s="1" t="s">
        <v>192</v>
      </c>
      <c r="C218" s="8" t="s">
        <v>10</v>
      </c>
      <c r="D218" s="17">
        <f>SUBTOTAL(9,D219:D221)</f>
        <v>2</v>
      </c>
    </row>
    <row r="219" spans="1:4" x14ac:dyDescent="0.3">
      <c r="C219" s="3" t="s">
        <v>193</v>
      </c>
      <c r="D219" s="15">
        <v>1</v>
      </c>
    </row>
    <row r="220" spans="1:4" x14ac:dyDescent="0.3">
      <c r="C220" s="3" t="s">
        <v>194</v>
      </c>
      <c r="D220" s="15">
        <v>0.5</v>
      </c>
    </row>
    <row r="221" spans="1:4" x14ac:dyDescent="0.3">
      <c r="C221" s="3" t="s">
        <v>195</v>
      </c>
      <c r="D221" s="15">
        <v>0.5</v>
      </c>
    </row>
    <row r="222" spans="1:4" x14ac:dyDescent="0.3">
      <c r="C222" s="8" t="s">
        <v>16</v>
      </c>
      <c r="D222" s="17">
        <f>SUBTOTAL(9,D223:D225)</f>
        <v>2</v>
      </c>
    </row>
    <row r="223" spans="1:4" x14ac:dyDescent="0.3">
      <c r="C223" s="3" t="s">
        <v>196</v>
      </c>
      <c r="D223" s="15">
        <v>1</v>
      </c>
    </row>
    <row r="224" spans="1:4" x14ac:dyDescent="0.3">
      <c r="C224" s="3" t="s">
        <v>197</v>
      </c>
      <c r="D224" s="15">
        <v>0.5</v>
      </c>
    </row>
    <row r="225" spans="2:4" x14ac:dyDescent="0.3">
      <c r="C225" s="3" t="s">
        <v>198</v>
      </c>
      <c r="D225" s="15">
        <v>0.5</v>
      </c>
    </row>
    <row r="226" spans="2:4" x14ac:dyDescent="0.3">
      <c r="B226" s="1" t="s">
        <v>199</v>
      </c>
      <c r="C226" s="8" t="s">
        <v>10</v>
      </c>
      <c r="D226" s="17">
        <f>SUBTOTAL(9,D227:D229)</f>
        <v>2</v>
      </c>
    </row>
    <row r="227" spans="2:4" x14ac:dyDescent="0.3">
      <c r="C227" s="3" t="s">
        <v>200</v>
      </c>
      <c r="D227" s="15">
        <v>1</v>
      </c>
    </row>
    <row r="228" spans="2:4" x14ac:dyDescent="0.3">
      <c r="C228" s="3" t="s">
        <v>201</v>
      </c>
      <c r="D228" s="15">
        <v>0.5</v>
      </c>
    </row>
    <row r="229" spans="2:4" x14ac:dyDescent="0.3">
      <c r="C229" s="3" t="s">
        <v>202</v>
      </c>
      <c r="D229" s="15">
        <v>0.5</v>
      </c>
    </row>
    <row r="230" spans="2:4" x14ac:dyDescent="0.3">
      <c r="C230" s="8" t="s">
        <v>16</v>
      </c>
      <c r="D230" s="17">
        <f>SUBTOTAL(9,D231:D233)</f>
        <v>2</v>
      </c>
    </row>
    <row r="231" spans="2:4" x14ac:dyDescent="0.3">
      <c r="C231" s="3" t="s">
        <v>203</v>
      </c>
      <c r="D231" s="15">
        <v>1</v>
      </c>
    </row>
    <row r="232" spans="2:4" x14ac:dyDescent="0.3">
      <c r="C232" s="3" t="s">
        <v>204</v>
      </c>
      <c r="D232" s="15">
        <v>0.5</v>
      </c>
    </row>
    <row r="233" spans="2:4" x14ac:dyDescent="0.3">
      <c r="C233" s="3" t="s">
        <v>205</v>
      </c>
      <c r="D233" s="15">
        <v>0.5</v>
      </c>
    </row>
    <row r="234" spans="2:4" x14ac:dyDescent="0.3">
      <c r="B234" s="1" t="s">
        <v>206</v>
      </c>
      <c r="C234" s="8" t="s">
        <v>10</v>
      </c>
      <c r="D234" s="17">
        <f>SUBTOTAL(9,D235:D237)</f>
        <v>1.5</v>
      </c>
    </row>
    <row r="235" spans="2:4" x14ac:dyDescent="0.3">
      <c r="C235" s="3" t="s">
        <v>207</v>
      </c>
      <c r="D235" s="15">
        <v>0.5</v>
      </c>
    </row>
    <row r="236" spans="2:4" x14ac:dyDescent="0.3">
      <c r="C236" s="3" t="s">
        <v>208</v>
      </c>
      <c r="D236" s="15">
        <v>0.5</v>
      </c>
    </row>
    <row r="237" spans="2:4" x14ac:dyDescent="0.3">
      <c r="C237" s="3" t="s">
        <v>209</v>
      </c>
      <c r="D237" s="15">
        <v>0.5</v>
      </c>
    </row>
    <row r="238" spans="2:4" x14ac:dyDescent="0.3">
      <c r="C238" s="8" t="s">
        <v>16</v>
      </c>
      <c r="D238" s="17">
        <f>SUBTOTAL(9,D239:D241)</f>
        <v>1.5</v>
      </c>
    </row>
    <row r="239" spans="2:4" x14ac:dyDescent="0.3">
      <c r="C239" s="3" t="s">
        <v>210</v>
      </c>
      <c r="D239" s="15">
        <v>0.5</v>
      </c>
    </row>
    <row r="240" spans="2:4" x14ac:dyDescent="0.3">
      <c r="C240" s="3" t="s">
        <v>211</v>
      </c>
      <c r="D240" s="15">
        <v>0.5</v>
      </c>
    </row>
    <row r="241" spans="1:4" x14ac:dyDescent="0.3">
      <c r="C241" s="3" t="s">
        <v>212</v>
      </c>
      <c r="D241" s="15">
        <v>0.5</v>
      </c>
    </row>
    <row r="242" spans="1:4" x14ac:dyDescent="0.3">
      <c r="B242" s="1" t="s">
        <v>213</v>
      </c>
      <c r="C242" s="8" t="s">
        <v>10</v>
      </c>
      <c r="D242" s="17">
        <f>SUBTOTAL(9,D243:D245)</f>
        <v>2.5</v>
      </c>
    </row>
    <row r="243" spans="1:4" x14ac:dyDescent="0.3">
      <c r="C243" s="3" t="s">
        <v>214</v>
      </c>
      <c r="D243" s="15">
        <v>1</v>
      </c>
    </row>
    <row r="244" spans="1:4" x14ac:dyDescent="0.3">
      <c r="C244" s="3" t="s">
        <v>215</v>
      </c>
      <c r="D244" s="15">
        <v>1</v>
      </c>
    </row>
    <row r="245" spans="1:4" x14ac:dyDescent="0.3">
      <c r="C245" s="3" t="s">
        <v>216</v>
      </c>
      <c r="D245" s="15">
        <v>0.5</v>
      </c>
    </row>
    <row r="246" spans="1:4" x14ac:dyDescent="0.3">
      <c r="C246" s="8" t="s">
        <v>16</v>
      </c>
      <c r="D246" s="17">
        <f>SUBTOTAL(9,D247:D249)</f>
        <v>2</v>
      </c>
    </row>
    <row r="247" spans="1:4" x14ac:dyDescent="0.3">
      <c r="C247" s="3" t="s">
        <v>217</v>
      </c>
      <c r="D247" s="15">
        <v>0.5</v>
      </c>
    </row>
    <row r="248" spans="1:4" x14ac:dyDescent="0.3">
      <c r="C248" s="3" t="s">
        <v>218</v>
      </c>
      <c r="D248" s="15">
        <v>0.5</v>
      </c>
    </row>
    <row r="249" spans="1:4" x14ac:dyDescent="0.3">
      <c r="C249" s="3" t="s">
        <v>219</v>
      </c>
      <c r="D249" s="15">
        <v>1</v>
      </c>
    </row>
    <row r="250" spans="1:4" x14ac:dyDescent="0.3">
      <c r="A250" s="1" t="s">
        <v>220</v>
      </c>
      <c r="B250" s="1" t="s">
        <v>221</v>
      </c>
      <c r="C250" s="8" t="s">
        <v>10</v>
      </c>
      <c r="D250" s="17">
        <f>SUBTOTAL(9,D251:D253)</f>
        <v>5</v>
      </c>
    </row>
    <row r="251" spans="1:4" x14ac:dyDescent="0.3">
      <c r="C251" s="3" t="s">
        <v>222</v>
      </c>
      <c r="D251" s="15">
        <v>2</v>
      </c>
    </row>
    <row r="252" spans="1:4" x14ac:dyDescent="0.3">
      <c r="C252" s="3" t="s">
        <v>223</v>
      </c>
      <c r="D252" s="15">
        <v>2</v>
      </c>
    </row>
    <row r="253" spans="1:4" x14ac:dyDescent="0.3">
      <c r="C253" s="3" t="s">
        <v>224</v>
      </c>
      <c r="D253" s="15">
        <v>1</v>
      </c>
    </row>
    <row r="254" spans="1:4" x14ac:dyDescent="0.3">
      <c r="C254" s="8" t="s">
        <v>16</v>
      </c>
      <c r="D254" s="17">
        <f>SUBTOTAL(9,D255:D257)</f>
        <v>4</v>
      </c>
    </row>
    <row r="255" spans="1:4" x14ac:dyDescent="0.3">
      <c r="C255" s="3" t="s">
        <v>225</v>
      </c>
      <c r="D255" s="15">
        <v>2</v>
      </c>
    </row>
    <row r="256" spans="1:4" x14ac:dyDescent="0.3">
      <c r="C256" s="3" t="s">
        <v>226</v>
      </c>
      <c r="D256" s="15">
        <v>1</v>
      </c>
    </row>
    <row r="257" spans="2:4" x14ac:dyDescent="0.3">
      <c r="C257" s="3" t="s">
        <v>227</v>
      </c>
      <c r="D257" s="15">
        <v>1</v>
      </c>
    </row>
    <row r="258" spans="2:4" x14ac:dyDescent="0.3">
      <c r="B258" s="1" t="s">
        <v>228</v>
      </c>
      <c r="C258" s="8" t="s">
        <v>10</v>
      </c>
      <c r="D258" s="17">
        <f>SUBTOTAL(9,D259:D261)</f>
        <v>4</v>
      </c>
    </row>
    <row r="259" spans="2:4" x14ac:dyDescent="0.3">
      <c r="C259" s="3" t="s">
        <v>229</v>
      </c>
      <c r="D259" s="15">
        <v>1</v>
      </c>
    </row>
    <row r="260" spans="2:4" x14ac:dyDescent="0.3">
      <c r="C260" s="3" t="s">
        <v>230</v>
      </c>
      <c r="D260" s="15">
        <v>1</v>
      </c>
    </row>
    <row r="261" spans="2:4" x14ac:dyDescent="0.3">
      <c r="C261" s="3" t="s">
        <v>231</v>
      </c>
      <c r="D261" s="15">
        <v>2</v>
      </c>
    </row>
    <row r="262" spans="2:4" x14ac:dyDescent="0.3">
      <c r="C262" s="8" t="s">
        <v>16</v>
      </c>
      <c r="D262" s="17">
        <f>SUBTOTAL(9,D263:D265)</f>
        <v>3</v>
      </c>
    </row>
    <row r="263" spans="2:4" x14ac:dyDescent="0.3">
      <c r="C263" s="3" t="s">
        <v>232</v>
      </c>
      <c r="D263" s="15">
        <v>1</v>
      </c>
    </row>
    <row r="264" spans="2:4" x14ac:dyDescent="0.3">
      <c r="C264" s="3" t="s">
        <v>233</v>
      </c>
      <c r="D264" s="15">
        <v>1</v>
      </c>
    </row>
    <row r="265" spans="2:4" x14ac:dyDescent="0.3">
      <c r="C265" s="3" t="s">
        <v>234</v>
      </c>
      <c r="D265" s="15">
        <v>1</v>
      </c>
    </row>
    <row r="266" spans="2:4" x14ac:dyDescent="0.3">
      <c r="B266" s="1" t="s">
        <v>241</v>
      </c>
      <c r="C266" s="8" t="s">
        <v>10</v>
      </c>
      <c r="D266" s="17">
        <f>SUBTOTAL(9,D267:D269)</f>
        <v>1.5</v>
      </c>
    </row>
    <row r="267" spans="2:4" x14ac:dyDescent="0.3">
      <c r="C267" s="3" t="s">
        <v>235</v>
      </c>
      <c r="D267" s="15">
        <v>0.5</v>
      </c>
    </row>
    <row r="268" spans="2:4" x14ac:dyDescent="0.3">
      <c r="C268" s="3" t="s">
        <v>236</v>
      </c>
      <c r="D268" s="15">
        <v>0.5</v>
      </c>
    </row>
    <row r="269" spans="2:4" x14ac:dyDescent="0.3">
      <c r="C269" s="3" t="s">
        <v>237</v>
      </c>
      <c r="D269" s="15">
        <v>0.5</v>
      </c>
    </row>
    <row r="270" spans="2:4" x14ac:dyDescent="0.3">
      <c r="C270" s="8" t="s">
        <v>16</v>
      </c>
      <c r="D270" s="17">
        <f>SUBTOTAL(9,D271:D273)</f>
        <v>2.5</v>
      </c>
    </row>
    <row r="271" spans="2:4" x14ac:dyDescent="0.3">
      <c r="C271" s="3" t="s">
        <v>238</v>
      </c>
      <c r="D271" s="15">
        <v>1</v>
      </c>
    </row>
    <row r="272" spans="2:4" x14ac:dyDescent="0.3">
      <c r="C272" s="3" t="s">
        <v>239</v>
      </c>
      <c r="D272" s="15">
        <v>0.5</v>
      </c>
    </row>
    <row r="273" spans="1:4" x14ac:dyDescent="0.3">
      <c r="C273" s="3" t="s">
        <v>240</v>
      </c>
      <c r="D273" s="15">
        <v>1</v>
      </c>
    </row>
    <row r="274" spans="1:4" x14ac:dyDescent="0.3">
      <c r="B274" s="1" t="s">
        <v>242</v>
      </c>
      <c r="C274" s="8" t="s">
        <v>10</v>
      </c>
      <c r="D274" s="17">
        <f>SUBTOTAL(9,D275:D277)</f>
        <v>3</v>
      </c>
    </row>
    <row r="275" spans="1:4" x14ac:dyDescent="0.3">
      <c r="C275" s="3" t="s">
        <v>243</v>
      </c>
      <c r="D275" s="15">
        <v>2</v>
      </c>
    </row>
    <row r="276" spans="1:4" x14ac:dyDescent="0.3">
      <c r="C276" s="3" t="s">
        <v>244</v>
      </c>
      <c r="D276" s="15">
        <v>0.5</v>
      </c>
    </row>
    <row r="277" spans="1:4" x14ac:dyDescent="0.3">
      <c r="C277" s="3" t="s">
        <v>245</v>
      </c>
      <c r="D277" s="15">
        <v>0.5</v>
      </c>
    </row>
    <row r="278" spans="1:4" x14ac:dyDescent="0.3">
      <c r="C278" s="8" t="s">
        <v>16</v>
      </c>
      <c r="D278" s="17">
        <f>SUBTOTAL(9,D279:D281)</f>
        <v>2.5</v>
      </c>
    </row>
    <row r="279" spans="1:4" x14ac:dyDescent="0.3">
      <c r="C279" s="3" t="s">
        <v>246</v>
      </c>
      <c r="D279" s="15">
        <v>1</v>
      </c>
    </row>
    <row r="280" spans="1:4" x14ac:dyDescent="0.3">
      <c r="C280" s="3" t="s">
        <v>247</v>
      </c>
      <c r="D280" s="15">
        <v>0.5</v>
      </c>
    </row>
    <row r="281" spans="1:4" x14ac:dyDescent="0.3">
      <c r="C281" s="3" t="s">
        <v>248</v>
      </c>
      <c r="D281" s="15">
        <v>1</v>
      </c>
    </row>
    <row r="282" spans="1:4" x14ac:dyDescent="0.3">
      <c r="A282" s="11" t="s">
        <v>250</v>
      </c>
      <c r="B282" s="11" t="s">
        <v>414</v>
      </c>
      <c r="C282" s="9" t="s">
        <v>251</v>
      </c>
      <c r="D282" s="17">
        <f>SUBTOTAL(9,D283:D286)</f>
        <v>2.5</v>
      </c>
    </row>
    <row r="283" spans="1:4" x14ac:dyDescent="0.3">
      <c r="C283" s="13" t="s">
        <v>252</v>
      </c>
      <c r="D283" s="15">
        <v>1</v>
      </c>
    </row>
    <row r="284" spans="1:4" x14ac:dyDescent="0.3">
      <c r="C284" s="13" t="s">
        <v>253</v>
      </c>
      <c r="D284" s="15">
        <v>0.5</v>
      </c>
    </row>
    <row r="285" spans="1:4" x14ac:dyDescent="0.3">
      <c r="C285" s="10" t="s">
        <v>254</v>
      </c>
      <c r="D285" s="15">
        <v>0.5</v>
      </c>
    </row>
    <row r="286" spans="1:4" x14ac:dyDescent="0.3">
      <c r="C286" s="10" t="s">
        <v>255</v>
      </c>
      <c r="D286" s="15">
        <v>0.5</v>
      </c>
    </row>
    <row r="287" spans="1:4" x14ac:dyDescent="0.3">
      <c r="C287" s="9" t="s">
        <v>256</v>
      </c>
      <c r="D287" s="17">
        <f>SUBTOTAL(9,D288:D290)</f>
        <v>2</v>
      </c>
    </row>
    <row r="288" spans="1:4" x14ac:dyDescent="0.3">
      <c r="C288" s="10" t="s">
        <v>257</v>
      </c>
      <c r="D288" s="15">
        <v>1</v>
      </c>
    </row>
    <row r="289" spans="2:4" x14ac:dyDescent="0.3">
      <c r="C289" s="10" t="s">
        <v>258</v>
      </c>
      <c r="D289" s="15">
        <v>0.5</v>
      </c>
    </row>
    <row r="290" spans="2:4" x14ac:dyDescent="0.3">
      <c r="C290" s="10" t="s">
        <v>259</v>
      </c>
      <c r="D290" s="15">
        <v>0.5</v>
      </c>
    </row>
    <row r="291" spans="2:4" x14ac:dyDescent="0.3">
      <c r="B291" s="11" t="s">
        <v>267</v>
      </c>
      <c r="C291" s="9" t="s">
        <v>251</v>
      </c>
      <c r="D291" s="17">
        <f>SUBTOTAL(9,D292:D295)</f>
        <v>3</v>
      </c>
    </row>
    <row r="292" spans="2:4" x14ac:dyDescent="0.3">
      <c r="C292" s="10" t="s">
        <v>260</v>
      </c>
      <c r="D292" s="15">
        <v>1</v>
      </c>
    </row>
    <row r="293" spans="2:4" x14ac:dyDescent="0.3">
      <c r="C293" s="10" t="s">
        <v>261</v>
      </c>
      <c r="D293" s="15">
        <v>1</v>
      </c>
    </row>
    <row r="294" spans="2:4" x14ac:dyDescent="0.3">
      <c r="C294" s="10" t="s">
        <v>262</v>
      </c>
      <c r="D294" s="15">
        <v>0.5</v>
      </c>
    </row>
    <row r="295" spans="2:4" x14ac:dyDescent="0.3">
      <c r="C295" s="10" t="s">
        <v>263</v>
      </c>
      <c r="D295" s="15">
        <v>0.5</v>
      </c>
    </row>
    <row r="296" spans="2:4" x14ac:dyDescent="0.3">
      <c r="C296" s="9" t="s">
        <v>256</v>
      </c>
      <c r="D296" s="17">
        <f>SUBTOTAL(9,D297:D299)</f>
        <v>2.5</v>
      </c>
    </row>
    <row r="297" spans="2:4" x14ac:dyDescent="0.3">
      <c r="C297" s="10" t="s">
        <v>264</v>
      </c>
      <c r="D297" s="15">
        <v>1</v>
      </c>
    </row>
    <row r="298" spans="2:4" x14ac:dyDescent="0.3">
      <c r="C298" s="10" t="s">
        <v>265</v>
      </c>
      <c r="D298" s="15">
        <v>1</v>
      </c>
    </row>
    <row r="299" spans="2:4" x14ac:dyDescent="0.3">
      <c r="C299" s="10" t="s">
        <v>266</v>
      </c>
      <c r="D299" s="15">
        <v>0.5</v>
      </c>
    </row>
    <row r="300" spans="2:4" x14ac:dyDescent="0.3">
      <c r="B300" s="11" t="s">
        <v>273</v>
      </c>
      <c r="C300" s="9" t="s">
        <v>251</v>
      </c>
      <c r="D300" s="17">
        <f>SUBTOTAL(9,D301:D303)</f>
        <v>4</v>
      </c>
    </row>
    <row r="301" spans="2:4" x14ac:dyDescent="0.3">
      <c r="C301" s="10" t="s">
        <v>268</v>
      </c>
      <c r="D301" s="15">
        <v>1</v>
      </c>
    </row>
    <row r="302" spans="2:4" x14ac:dyDescent="0.3">
      <c r="C302" s="10" t="s">
        <v>269</v>
      </c>
      <c r="D302" s="15">
        <v>1</v>
      </c>
    </row>
    <row r="303" spans="2:4" x14ac:dyDescent="0.3">
      <c r="C303" s="10" t="s">
        <v>270</v>
      </c>
      <c r="D303" s="15">
        <v>2</v>
      </c>
    </row>
    <row r="304" spans="2:4" x14ac:dyDescent="0.3">
      <c r="C304" s="9" t="s">
        <v>256</v>
      </c>
      <c r="D304" s="17">
        <f>SUBTOTAL(9,D305:D306)</f>
        <v>2</v>
      </c>
    </row>
    <row r="305" spans="1:4" x14ac:dyDescent="0.3">
      <c r="C305" s="10" t="s">
        <v>271</v>
      </c>
      <c r="D305" s="15">
        <v>1</v>
      </c>
    </row>
    <row r="306" spans="1:4" x14ac:dyDescent="0.3">
      <c r="C306" s="10" t="s">
        <v>272</v>
      </c>
      <c r="D306" s="15">
        <v>1</v>
      </c>
    </row>
    <row r="307" spans="1:4" x14ac:dyDescent="0.3">
      <c r="A307" s="1" t="s">
        <v>274</v>
      </c>
      <c r="B307" s="1" t="s">
        <v>389</v>
      </c>
      <c r="C307" s="9" t="s">
        <v>251</v>
      </c>
      <c r="D307" s="17">
        <f>SUBTOTAL(9,D308:D311)</f>
        <v>3</v>
      </c>
    </row>
    <row r="308" spans="1:4" x14ac:dyDescent="0.3">
      <c r="C308" s="10" t="s">
        <v>275</v>
      </c>
      <c r="D308" s="15">
        <v>1</v>
      </c>
    </row>
    <row r="309" spans="1:4" x14ac:dyDescent="0.3">
      <c r="C309" s="10" t="s">
        <v>276</v>
      </c>
      <c r="D309" s="15">
        <v>1</v>
      </c>
    </row>
    <row r="310" spans="1:4" x14ac:dyDescent="0.3">
      <c r="C310" s="10" t="s">
        <v>277</v>
      </c>
      <c r="D310" s="15">
        <v>0.5</v>
      </c>
    </row>
    <row r="311" spans="1:4" x14ac:dyDescent="0.3">
      <c r="C311" s="10" t="s">
        <v>278</v>
      </c>
      <c r="D311" s="15">
        <v>0.5</v>
      </c>
    </row>
    <row r="312" spans="1:4" x14ac:dyDescent="0.3">
      <c r="C312" s="9" t="s">
        <v>256</v>
      </c>
      <c r="D312" s="17">
        <f>SUBTOTAL(9,D313:D315)</f>
        <v>2</v>
      </c>
    </row>
    <row r="313" spans="1:4" x14ac:dyDescent="0.3">
      <c r="C313" s="10" t="s">
        <v>279</v>
      </c>
      <c r="D313" s="15">
        <v>1</v>
      </c>
    </row>
    <row r="314" spans="1:4" x14ac:dyDescent="0.3">
      <c r="C314" s="10" t="s">
        <v>280</v>
      </c>
      <c r="D314" s="15">
        <v>0.7</v>
      </c>
    </row>
    <row r="315" spans="1:4" x14ac:dyDescent="0.3">
      <c r="C315" s="10" t="s">
        <v>281</v>
      </c>
      <c r="D315" s="15">
        <v>0.3</v>
      </c>
    </row>
    <row r="316" spans="1:4" x14ac:dyDescent="0.3">
      <c r="B316" s="11" t="s">
        <v>390</v>
      </c>
      <c r="C316" s="9" t="s">
        <v>251</v>
      </c>
      <c r="D316" s="17">
        <f>SUBTOTAL(9,D317:D320)</f>
        <v>3</v>
      </c>
    </row>
    <row r="317" spans="1:4" x14ac:dyDescent="0.3">
      <c r="C317" s="10" t="s">
        <v>282</v>
      </c>
      <c r="D317" s="15">
        <v>1</v>
      </c>
    </row>
    <row r="318" spans="1:4" x14ac:dyDescent="0.3">
      <c r="C318" s="10" t="s">
        <v>283</v>
      </c>
      <c r="D318" s="15">
        <v>1</v>
      </c>
    </row>
    <row r="319" spans="1:4" x14ac:dyDescent="0.3">
      <c r="C319" s="10" t="s">
        <v>284</v>
      </c>
      <c r="D319" s="15">
        <v>0.5</v>
      </c>
    </row>
    <row r="320" spans="1:4" x14ac:dyDescent="0.3">
      <c r="C320" s="10" t="s">
        <v>285</v>
      </c>
      <c r="D320" s="15">
        <v>0.5</v>
      </c>
    </row>
    <row r="321" spans="2:4" x14ac:dyDescent="0.3">
      <c r="C321" s="9" t="s">
        <v>256</v>
      </c>
      <c r="D321" s="17">
        <f>SUBTOTAL(9,D322:D324)</f>
        <v>2</v>
      </c>
    </row>
    <row r="322" spans="2:4" x14ac:dyDescent="0.3">
      <c r="C322" s="10" t="s">
        <v>286</v>
      </c>
      <c r="D322" s="15">
        <v>1</v>
      </c>
    </row>
    <row r="323" spans="2:4" x14ac:dyDescent="0.3">
      <c r="C323" s="10" t="s">
        <v>287</v>
      </c>
      <c r="D323" s="15">
        <v>0.7</v>
      </c>
    </row>
    <row r="324" spans="2:4" x14ac:dyDescent="0.3">
      <c r="C324" s="10" t="s">
        <v>288</v>
      </c>
      <c r="D324" s="15">
        <v>0.3</v>
      </c>
    </row>
    <row r="325" spans="2:4" x14ac:dyDescent="0.3">
      <c r="B325" s="11" t="s">
        <v>391</v>
      </c>
      <c r="C325" s="9" t="s">
        <v>251</v>
      </c>
      <c r="D325" s="17">
        <f>SUBTOTAL(9,D326:D328)</f>
        <v>1.5</v>
      </c>
    </row>
    <row r="326" spans="2:4" x14ac:dyDescent="0.3">
      <c r="C326" s="10" t="s">
        <v>289</v>
      </c>
      <c r="D326" s="15">
        <v>0.5</v>
      </c>
    </row>
    <row r="327" spans="2:4" x14ac:dyDescent="0.3">
      <c r="C327" s="10" t="s">
        <v>290</v>
      </c>
      <c r="D327" s="15">
        <v>0.5</v>
      </c>
    </row>
    <row r="328" spans="2:4" x14ac:dyDescent="0.3">
      <c r="C328" s="10" t="s">
        <v>291</v>
      </c>
      <c r="D328" s="15">
        <v>0.5</v>
      </c>
    </row>
    <row r="329" spans="2:4" x14ac:dyDescent="0.3">
      <c r="C329" s="9" t="s">
        <v>256</v>
      </c>
      <c r="D329" s="17">
        <f>SUBTOTAL(9,D330:D332)</f>
        <v>2</v>
      </c>
    </row>
    <row r="330" spans="2:4" x14ac:dyDescent="0.3">
      <c r="C330" s="10" t="s">
        <v>292</v>
      </c>
      <c r="D330" s="15">
        <v>1</v>
      </c>
    </row>
    <row r="331" spans="2:4" x14ac:dyDescent="0.3">
      <c r="C331" s="10" t="s">
        <v>293</v>
      </c>
      <c r="D331" s="15">
        <v>1</v>
      </c>
    </row>
    <row r="332" spans="2:4" x14ac:dyDescent="0.3">
      <c r="B332" s="11" t="s">
        <v>392</v>
      </c>
      <c r="C332" s="9" t="s">
        <v>251</v>
      </c>
      <c r="D332" s="17">
        <f>SUBTOTAL(9,D333:D335)</f>
        <v>2.5</v>
      </c>
    </row>
    <row r="333" spans="2:4" x14ac:dyDescent="0.3">
      <c r="C333" s="10" t="s">
        <v>294</v>
      </c>
      <c r="D333" s="15">
        <v>1</v>
      </c>
    </row>
    <row r="334" spans="2:4" x14ac:dyDescent="0.3">
      <c r="C334" s="10" t="s">
        <v>295</v>
      </c>
      <c r="D334" s="15">
        <v>0.5</v>
      </c>
    </row>
    <row r="335" spans="2:4" x14ac:dyDescent="0.3">
      <c r="C335" s="10" t="s">
        <v>296</v>
      </c>
      <c r="D335" s="15">
        <v>1</v>
      </c>
    </row>
    <row r="336" spans="2:4" x14ac:dyDescent="0.3">
      <c r="C336" s="9" t="s">
        <v>256</v>
      </c>
      <c r="D336" s="17">
        <f>SUBTOTAL(9,D337:D339)</f>
        <v>2.5</v>
      </c>
    </row>
    <row r="337" spans="1:4" x14ac:dyDescent="0.3">
      <c r="C337" s="10" t="s">
        <v>297</v>
      </c>
      <c r="D337" s="15">
        <v>1.5</v>
      </c>
    </row>
    <row r="338" spans="1:4" x14ac:dyDescent="0.3">
      <c r="C338" s="10" t="s">
        <v>298</v>
      </c>
      <c r="D338" s="15">
        <v>1</v>
      </c>
    </row>
    <row r="339" spans="1:4" x14ac:dyDescent="0.3">
      <c r="B339" s="11" t="s">
        <v>393</v>
      </c>
      <c r="C339" s="9" t="s">
        <v>251</v>
      </c>
      <c r="D339" s="17">
        <f>SUBTOTAL(9,D340:D342)</f>
        <v>2</v>
      </c>
    </row>
    <row r="340" spans="1:4" x14ac:dyDescent="0.3">
      <c r="C340" s="10" t="s">
        <v>299</v>
      </c>
      <c r="D340" s="15">
        <v>1</v>
      </c>
    </row>
    <row r="341" spans="1:4" x14ac:dyDescent="0.3">
      <c r="C341" s="10" t="s">
        <v>300</v>
      </c>
      <c r="D341" s="15">
        <v>0.5</v>
      </c>
    </row>
    <row r="342" spans="1:4" x14ac:dyDescent="0.3">
      <c r="C342" s="10" t="s">
        <v>301</v>
      </c>
      <c r="D342" s="15">
        <v>0.5</v>
      </c>
    </row>
    <row r="343" spans="1:4" x14ac:dyDescent="0.3">
      <c r="C343" s="9" t="s">
        <v>256</v>
      </c>
      <c r="D343" s="17">
        <f>SUBTOTAL(9,D344:D346)</f>
        <v>2</v>
      </c>
    </row>
    <row r="344" spans="1:4" x14ac:dyDescent="0.3">
      <c r="C344" s="10" t="s">
        <v>302</v>
      </c>
      <c r="D344" s="15">
        <v>1</v>
      </c>
    </row>
    <row r="345" spans="1:4" x14ac:dyDescent="0.3">
      <c r="C345" s="10" t="s">
        <v>303</v>
      </c>
      <c r="D345" s="15">
        <v>1</v>
      </c>
    </row>
    <row r="346" spans="1:4" x14ac:dyDescent="0.3">
      <c r="A346" s="11" t="s">
        <v>304</v>
      </c>
      <c r="B346" s="11" t="s">
        <v>394</v>
      </c>
      <c r="C346" s="9" t="s">
        <v>251</v>
      </c>
      <c r="D346" s="17">
        <f>SUBTOTAL(9,D347:D350)</f>
        <v>2</v>
      </c>
    </row>
    <row r="347" spans="1:4" x14ac:dyDescent="0.3">
      <c r="C347" s="10" t="s">
        <v>305</v>
      </c>
      <c r="D347" s="15">
        <v>0.5</v>
      </c>
    </row>
    <row r="348" spans="1:4" x14ac:dyDescent="0.3">
      <c r="C348" s="10" t="s">
        <v>306</v>
      </c>
      <c r="D348" s="15">
        <v>0.5</v>
      </c>
    </row>
    <row r="349" spans="1:4" x14ac:dyDescent="0.3">
      <c r="C349" s="10" t="s">
        <v>307</v>
      </c>
      <c r="D349" s="15">
        <v>0.5</v>
      </c>
    </row>
    <row r="350" spans="1:4" x14ac:dyDescent="0.3">
      <c r="C350" s="10" t="s">
        <v>308</v>
      </c>
      <c r="D350" s="15">
        <v>0.5</v>
      </c>
    </row>
    <row r="351" spans="1:4" x14ac:dyDescent="0.3">
      <c r="C351" s="9" t="s">
        <v>256</v>
      </c>
      <c r="D351" s="17">
        <f>SUBTOTAL(9,D352:D354)</f>
        <v>2</v>
      </c>
    </row>
    <row r="352" spans="1:4" x14ac:dyDescent="0.3">
      <c r="C352" s="10" t="s">
        <v>309</v>
      </c>
      <c r="D352" s="15">
        <v>1</v>
      </c>
    </row>
    <row r="353" spans="1:4" x14ac:dyDescent="0.3">
      <c r="C353" s="10" t="s">
        <v>310</v>
      </c>
      <c r="D353" s="15">
        <v>0.5</v>
      </c>
    </row>
    <row r="354" spans="1:4" x14ac:dyDescent="0.3">
      <c r="C354" s="10" t="s">
        <v>311</v>
      </c>
      <c r="D354" s="18">
        <v>0.5</v>
      </c>
    </row>
    <row r="355" spans="1:4" x14ac:dyDescent="0.3">
      <c r="B355" s="11" t="s">
        <v>395</v>
      </c>
      <c r="C355" s="9" t="s">
        <v>251</v>
      </c>
      <c r="D355" s="17">
        <f>SUBTOTAL(9,D356:D358)</f>
        <v>1.5</v>
      </c>
    </row>
    <row r="356" spans="1:4" x14ac:dyDescent="0.3">
      <c r="C356" s="10" t="s">
        <v>312</v>
      </c>
      <c r="D356" s="15">
        <v>0.5</v>
      </c>
    </row>
    <row r="357" spans="1:4" x14ac:dyDescent="0.3">
      <c r="C357" s="10" t="s">
        <v>313</v>
      </c>
      <c r="D357" s="15">
        <v>0.7</v>
      </c>
    </row>
    <row r="358" spans="1:4" x14ac:dyDescent="0.3">
      <c r="C358" s="10" t="s">
        <v>314</v>
      </c>
      <c r="D358" s="15">
        <v>0.3</v>
      </c>
    </row>
    <row r="359" spans="1:4" x14ac:dyDescent="0.3">
      <c r="C359" s="9" t="s">
        <v>256</v>
      </c>
      <c r="D359" s="17">
        <f>SUBTOTAL(9,D360:D362)</f>
        <v>1.5</v>
      </c>
    </row>
    <row r="360" spans="1:4" x14ac:dyDescent="0.3">
      <c r="C360" s="10" t="s">
        <v>315</v>
      </c>
      <c r="D360" s="15">
        <v>1</v>
      </c>
    </row>
    <row r="361" spans="1:4" x14ac:dyDescent="0.3">
      <c r="C361" s="10" t="s">
        <v>316</v>
      </c>
      <c r="D361" s="15">
        <v>0.5</v>
      </c>
    </row>
    <row r="362" spans="1:4" x14ac:dyDescent="0.3">
      <c r="B362" s="11" t="s">
        <v>396</v>
      </c>
      <c r="C362" s="9" t="s">
        <v>251</v>
      </c>
      <c r="D362" s="17">
        <f>SUBTOTAL(9,D363:D364)</f>
        <v>1</v>
      </c>
    </row>
    <row r="363" spans="1:4" x14ac:dyDescent="0.3">
      <c r="C363" s="10" t="s">
        <v>317</v>
      </c>
      <c r="D363" s="15">
        <v>0.5</v>
      </c>
    </row>
    <row r="364" spans="1:4" x14ac:dyDescent="0.3">
      <c r="C364" s="10" t="s">
        <v>318</v>
      </c>
      <c r="D364" s="15">
        <v>0.5</v>
      </c>
    </row>
    <row r="365" spans="1:4" x14ac:dyDescent="0.3">
      <c r="C365" s="9" t="s">
        <v>256</v>
      </c>
      <c r="D365" s="17">
        <f>SUBTOTAL(9,D366:D369)</f>
        <v>2</v>
      </c>
    </row>
    <row r="366" spans="1:4" x14ac:dyDescent="0.3">
      <c r="C366" s="10" t="s">
        <v>319</v>
      </c>
      <c r="D366" s="15">
        <v>0.5</v>
      </c>
    </row>
    <row r="367" spans="1:4" x14ac:dyDescent="0.3">
      <c r="C367" s="10" t="s">
        <v>320</v>
      </c>
      <c r="D367" s="15">
        <v>0.5</v>
      </c>
    </row>
    <row r="368" spans="1:4" x14ac:dyDescent="0.3">
      <c r="A368" s="1" t="s">
        <v>321</v>
      </c>
      <c r="B368" s="1" t="s">
        <v>397</v>
      </c>
      <c r="C368" s="9" t="s">
        <v>251</v>
      </c>
      <c r="D368" s="17">
        <f>SUBTOTAL(9,D369:D372)</f>
        <v>1.5</v>
      </c>
    </row>
    <row r="369" spans="2:4" x14ac:dyDescent="0.3">
      <c r="C369" s="10" t="s">
        <v>322</v>
      </c>
      <c r="D369" s="15">
        <v>1</v>
      </c>
    </row>
    <row r="370" spans="2:4" x14ac:dyDescent="0.3">
      <c r="C370" s="10" t="s">
        <v>323</v>
      </c>
      <c r="D370" s="15">
        <v>0.2</v>
      </c>
    </row>
    <row r="371" spans="2:4" x14ac:dyDescent="0.3">
      <c r="C371" s="10" t="s">
        <v>324</v>
      </c>
      <c r="D371" s="15">
        <v>0.1</v>
      </c>
    </row>
    <row r="372" spans="2:4" x14ac:dyDescent="0.3">
      <c r="C372" s="10" t="s">
        <v>325</v>
      </c>
      <c r="D372" s="15">
        <v>0.2</v>
      </c>
    </row>
    <row r="373" spans="2:4" x14ac:dyDescent="0.3">
      <c r="C373" s="9" t="s">
        <v>256</v>
      </c>
      <c r="D373" s="17">
        <f>SUBTOTAL(9,D374:D377)</f>
        <v>2.5</v>
      </c>
    </row>
    <row r="374" spans="2:4" x14ac:dyDescent="0.3">
      <c r="C374" s="10" t="s">
        <v>326</v>
      </c>
      <c r="D374" s="15">
        <v>1</v>
      </c>
    </row>
    <row r="375" spans="2:4" x14ac:dyDescent="0.3">
      <c r="C375" s="10" t="s">
        <v>327</v>
      </c>
      <c r="D375" s="15">
        <v>0.5</v>
      </c>
    </row>
    <row r="376" spans="2:4" x14ac:dyDescent="0.3">
      <c r="C376" s="10" t="s">
        <v>407</v>
      </c>
      <c r="D376" s="15">
        <v>0.5</v>
      </c>
    </row>
    <row r="377" spans="2:4" x14ac:dyDescent="0.3">
      <c r="C377" s="10" t="s">
        <v>408</v>
      </c>
      <c r="D377" s="15">
        <v>0.5</v>
      </c>
    </row>
    <row r="378" spans="2:4" x14ac:dyDescent="0.3">
      <c r="B378" s="11" t="s">
        <v>398</v>
      </c>
      <c r="C378" s="9" t="s">
        <v>251</v>
      </c>
      <c r="D378" s="17">
        <f>SUBTOTAL(9,D379:D380)</f>
        <v>1</v>
      </c>
    </row>
    <row r="379" spans="2:4" x14ac:dyDescent="0.3">
      <c r="C379" s="10" t="s">
        <v>328</v>
      </c>
      <c r="D379" s="15">
        <v>0.5</v>
      </c>
    </row>
    <row r="380" spans="2:4" x14ac:dyDescent="0.3">
      <c r="C380" s="10" t="s">
        <v>329</v>
      </c>
      <c r="D380" s="15">
        <v>0.5</v>
      </c>
    </row>
    <row r="381" spans="2:4" x14ac:dyDescent="0.3">
      <c r="C381" s="9" t="s">
        <v>256</v>
      </c>
      <c r="D381" s="17">
        <f>SUBTOTAL(9,D382:D385)</f>
        <v>1.5</v>
      </c>
    </row>
    <row r="382" spans="2:4" x14ac:dyDescent="0.3">
      <c r="C382" s="10" t="s">
        <v>330</v>
      </c>
      <c r="D382" s="15">
        <v>0.5</v>
      </c>
    </row>
    <row r="383" spans="2:4" x14ac:dyDescent="0.3">
      <c r="C383" s="10" t="s">
        <v>331</v>
      </c>
      <c r="D383" s="15">
        <v>0.5</v>
      </c>
    </row>
    <row r="384" spans="2:4" x14ac:dyDescent="0.3">
      <c r="B384" s="11" t="s">
        <v>399</v>
      </c>
      <c r="C384" s="9" t="s">
        <v>251</v>
      </c>
      <c r="D384" s="17">
        <f>SUBTOTAL(9,D385:D386)</f>
        <v>1</v>
      </c>
    </row>
    <row r="385" spans="1:4" x14ac:dyDescent="0.3">
      <c r="C385" s="10" t="s">
        <v>332</v>
      </c>
      <c r="D385" s="15">
        <v>0.5</v>
      </c>
    </row>
    <row r="386" spans="1:4" x14ac:dyDescent="0.3">
      <c r="C386" s="10" t="s">
        <v>333</v>
      </c>
      <c r="D386" s="15">
        <v>0.5</v>
      </c>
    </row>
    <row r="387" spans="1:4" x14ac:dyDescent="0.3">
      <c r="C387" s="9" t="s">
        <v>256</v>
      </c>
      <c r="D387" s="17">
        <f>SUBTOTAL(9,D388:D391)</f>
        <v>1.5</v>
      </c>
    </row>
    <row r="388" spans="1:4" x14ac:dyDescent="0.3">
      <c r="C388" s="10" t="s">
        <v>334</v>
      </c>
      <c r="D388" s="15">
        <v>0.5</v>
      </c>
    </row>
    <row r="389" spans="1:4" x14ac:dyDescent="0.3">
      <c r="C389" s="10" t="s">
        <v>335</v>
      </c>
      <c r="D389" s="15">
        <v>0.5</v>
      </c>
    </row>
    <row r="390" spans="1:4" x14ac:dyDescent="0.3">
      <c r="A390" s="11" t="s">
        <v>336</v>
      </c>
      <c r="B390" s="11" t="s">
        <v>400</v>
      </c>
      <c r="C390" s="9" t="s">
        <v>251</v>
      </c>
      <c r="D390" s="17">
        <f>SUBTOTAL(9,D391:D394)</f>
        <v>2</v>
      </c>
    </row>
    <row r="391" spans="1:4" x14ac:dyDescent="0.3">
      <c r="C391" s="10" t="s">
        <v>337</v>
      </c>
      <c r="D391" s="15">
        <v>0.5</v>
      </c>
    </row>
    <row r="392" spans="1:4" x14ac:dyDescent="0.3">
      <c r="C392" s="10" t="s">
        <v>338</v>
      </c>
      <c r="D392" s="15">
        <v>0.5</v>
      </c>
    </row>
    <row r="393" spans="1:4" x14ac:dyDescent="0.3">
      <c r="C393" s="10" t="s">
        <v>339</v>
      </c>
      <c r="D393" s="15">
        <v>0.5</v>
      </c>
    </row>
    <row r="394" spans="1:4" x14ac:dyDescent="0.3">
      <c r="C394" s="10" t="s">
        <v>340</v>
      </c>
      <c r="D394" s="15">
        <v>0.5</v>
      </c>
    </row>
    <row r="395" spans="1:4" x14ac:dyDescent="0.3">
      <c r="C395" s="9" t="s">
        <v>256</v>
      </c>
      <c r="D395" s="17">
        <f>SUBTOTAL(9,D396:D398)</f>
        <v>1.5</v>
      </c>
    </row>
    <row r="396" spans="1:4" x14ac:dyDescent="0.3">
      <c r="C396" s="10" t="s">
        <v>341</v>
      </c>
      <c r="D396" s="15">
        <v>0.5</v>
      </c>
    </row>
    <row r="397" spans="1:4" x14ac:dyDescent="0.3">
      <c r="C397" s="10" t="s">
        <v>342</v>
      </c>
      <c r="D397" s="15">
        <v>0.5</v>
      </c>
    </row>
    <row r="398" spans="1:4" x14ac:dyDescent="0.3">
      <c r="C398" s="10" t="s">
        <v>343</v>
      </c>
      <c r="D398" s="15">
        <v>0.5</v>
      </c>
    </row>
    <row r="399" spans="1:4" x14ac:dyDescent="0.3">
      <c r="B399" s="11" t="s">
        <v>8</v>
      </c>
      <c r="C399" s="9" t="s">
        <v>251</v>
      </c>
      <c r="D399" s="17">
        <f>SUBTOTAL(9,D400:D403)</f>
        <v>3</v>
      </c>
    </row>
    <row r="400" spans="1:4" x14ac:dyDescent="0.3">
      <c r="C400" s="10" t="s">
        <v>344</v>
      </c>
      <c r="D400" s="15">
        <v>1</v>
      </c>
    </row>
    <row r="401" spans="2:4" x14ac:dyDescent="0.3">
      <c r="C401" s="10" t="s">
        <v>345</v>
      </c>
      <c r="D401" s="15">
        <v>1</v>
      </c>
    </row>
    <row r="402" spans="2:4" x14ac:dyDescent="0.3">
      <c r="C402" s="10" t="s">
        <v>346</v>
      </c>
      <c r="D402" s="15">
        <v>0.5</v>
      </c>
    </row>
    <row r="403" spans="2:4" x14ac:dyDescent="0.3">
      <c r="C403" s="10" t="s">
        <v>347</v>
      </c>
      <c r="D403" s="15">
        <v>0.5</v>
      </c>
    </row>
    <row r="404" spans="2:4" x14ac:dyDescent="0.3">
      <c r="C404" s="9" t="s">
        <v>256</v>
      </c>
      <c r="D404" s="17">
        <f>SUBTOTAL(9,D405:D408)</f>
        <v>3.5</v>
      </c>
    </row>
    <row r="405" spans="2:4" x14ac:dyDescent="0.3">
      <c r="C405" s="10" t="s">
        <v>348</v>
      </c>
      <c r="D405" s="15">
        <v>1</v>
      </c>
    </row>
    <row r="406" spans="2:4" x14ac:dyDescent="0.3">
      <c r="C406" s="10" t="s">
        <v>349</v>
      </c>
      <c r="D406" s="15">
        <v>1</v>
      </c>
    </row>
    <row r="407" spans="2:4" x14ac:dyDescent="0.3">
      <c r="C407" s="10" t="s">
        <v>350</v>
      </c>
      <c r="D407" s="15">
        <v>1</v>
      </c>
    </row>
    <row r="408" spans="2:4" x14ac:dyDescent="0.3">
      <c r="C408" s="10" t="s">
        <v>351</v>
      </c>
      <c r="D408" s="15">
        <v>0.5</v>
      </c>
    </row>
    <row r="409" spans="2:4" x14ac:dyDescent="0.3">
      <c r="B409" s="11" t="s">
        <v>401</v>
      </c>
      <c r="C409" s="9" t="s">
        <v>251</v>
      </c>
      <c r="D409" s="17">
        <f>SUBTOTAL(9,D410:D413)</f>
        <v>3.5</v>
      </c>
    </row>
    <row r="410" spans="2:4" x14ac:dyDescent="0.3">
      <c r="C410" s="10" t="s">
        <v>352</v>
      </c>
      <c r="D410" s="15">
        <v>1.5</v>
      </c>
    </row>
    <row r="411" spans="2:4" x14ac:dyDescent="0.3">
      <c r="C411" s="10" t="s">
        <v>353</v>
      </c>
      <c r="D411" s="15">
        <v>1</v>
      </c>
    </row>
    <row r="412" spans="2:4" x14ac:dyDescent="0.3">
      <c r="C412" s="10" t="s">
        <v>354</v>
      </c>
      <c r="D412" s="15">
        <v>0.5</v>
      </c>
    </row>
    <row r="413" spans="2:4" x14ac:dyDescent="0.3">
      <c r="C413" s="10" t="s">
        <v>355</v>
      </c>
      <c r="D413" s="15">
        <v>0.5</v>
      </c>
    </row>
    <row r="414" spans="2:4" x14ac:dyDescent="0.3">
      <c r="C414" s="9" t="s">
        <v>256</v>
      </c>
      <c r="D414" s="17">
        <f>SUBTOTAL(9,D415:D418)</f>
        <v>3</v>
      </c>
    </row>
    <row r="415" spans="2:4" x14ac:dyDescent="0.3">
      <c r="C415" s="10" t="s">
        <v>356</v>
      </c>
      <c r="D415" s="15">
        <v>1</v>
      </c>
    </row>
    <row r="416" spans="2:4" x14ac:dyDescent="0.3">
      <c r="C416" s="10" t="s">
        <v>357</v>
      </c>
      <c r="D416" s="15">
        <v>1</v>
      </c>
    </row>
    <row r="417" spans="2:4" x14ac:dyDescent="0.3">
      <c r="C417" s="10" t="s">
        <v>358</v>
      </c>
      <c r="D417" s="15">
        <v>0.5</v>
      </c>
    </row>
    <row r="418" spans="2:4" x14ac:dyDescent="0.3">
      <c r="C418" s="10" t="s">
        <v>359</v>
      </c>
      <c r="D418" s="15">
        <v>0.5</v>
      </c>
    </row>
    <row r="419" spans="2:4" x14ac:dyDescent="0.3">
      <c r="B419" s="11" t="s">
        <v>402</v>
      </c>
      <c r="C419" s="9" t="s">
        <v>251</v>
      </c>
      <c r="D419" s="17">
        <f>SUBTOTAL(9,D420:D423)</f>
        <v>3</v>
      </c>
    </row>
    <row r="420" spans="2:4" x14ac:dyDescent="0.3">
      <c r="C420" s="10" t="s">
        <v>360</v>
      </c>
      <c r="D420" s="15">
        <v>1</v>
      </c>
    </row>
    <row r="421" spans="2:4" x14ac:dyDescent="0.3">
      <c r="C421" s="10" t="s">
        <v>361</v>
      </c>
      <c r="D421" s="15">
        <v>1</v>
      </c>
    </row>
    <row r="422" spans="2:4" x14ac:dyDescent="0.3">
      <c r="C422" s="10" t="s">
        <v>362</v>
      </c>
      <c r="D422" s="15">
        <v>0.5</v>
      </c>
    </row>
    <row r="423" spans="2:4" x14ac:dyDescent="0.3">
      <c r="C423" s="10" t="s">
        <v>363</v>
      </c>
      <c r="D423" s="15">
        <v>0.5</v>
      </c>
    </row>
    <row r="424" spans="2:4" x14ac:dyDescent="0.3">
      <c r="C424" s="9" t="s">
        <v>256</v>
      </c>
      <c r="D424" s="17">
        <f>SUBTOTAL(9,D425:D428)</f>
        <v>3.5</v>
      </c>
    </row>
    <row r="425" spans="2:4" x14ac:dyDescent="0.3">
      <c r="C425" s="10" t="s">
        <v>364</v>
      </c>
      <c r="D425" s="15">
        <v>1</v>
      </c>
    </row>
    <row r="426" spans="2:4" x14ac:dyDescent="0.3">
      <c r="C426" s="10" t="s">
        <v>365</v>
      </c>
      <c r="D426" s="15">
        <v>1</v>
      </c>
    </row>
    <row r="427" spans="2:4" x14ac:dyDescent="0.3">
      <c r="C427" s="10" t="s">
        <v>366</v>
      </c>
      <c r="D427" s="15">
        <v>1</v>
      </c>
    </row>
    <row r="428" spans="2:4" x14ac:dyDescent="0.3">
      <c r="C428" s="10" t="s">
        <v>367</v>
      </c>
      <c r="D428" s="15">
        <v>0.5</v>
      </c>
    </row>
    <row r="429" spans="2:4" x14ac:dyDescent="0.3">
      <c r="B429" s="11" t="s">
        <v>403</v>
      </c>
      <c r="C429" s="9" t="s">
        <v>251</v>
      </c>
      <c r="D429" s="17">
        <f>SUBTOTAL(9,D430:D433)</f>
        <v>3</v>
      </c>
    </row>
    <row r="430" spans="2:4" x14ac:dyDescent="0.3">
      <c r="C430" s="10" t="s">
        <v>368</v>
      </c>
      <c r="D430" s="15">
        <v>1</v>
      </c>
    </row>
    <row r="431" spans="2:4" x14ac:dyDescent="0.3">
      <c r="C431" s="10" t="s">
        <v>369</v>
      </c>
      <c r="D431" s="15">
        <v>1</v>
      </c>
    </row>
    <row r="432" spans="2:4" x14ac:dyDescent="0.3">
      <c r="C432" s="10" t="s">
        <v>370</v>
      </c>
      <c r="D432" s="15">
        <v>0.5</v>
      </c>
    </row>
    <row r="433" spans="2:4" x14ac:dyDescent="0.3">
      <c r="C433" s="10" t="s">
        <v>371</v>
      </c>
      <c r="D433" s="15">
        <v>0.5</v>
      </c>
    </row>
    <row r="434" spans="2:4" x14ac:dyDescent="0.3">
      <c r="C434" s="9" t="s">
        <v>256</v>
      </c>
      <c r="D434" s="17">
        <f>SUBTOTAL(9,D435:D437)</f>
        <v>3</v>
      </c>
    </row>
    <row r="435" spans="2:4" x14ac:dyDescent="0.3">
      <c r="C435" s="10" t="s">
        <v>372</v>
      </c>
      <c r="D435" s="15">
        <v>1</v>
      </c>
    </row>
    <row r="436" spans="2:4" x14ac:dyDescent="0.3">
      <c r="C436" s="10" t="s">
        <v>373</v>
      </c>
      <c r="D436" s="15">
        <v>1</v>
      </c>
    </row>
    <row r="437" spans="2:4" x14ac:dyDescent="0.3">
      <c r="C437" s="10" t="s">
        <v>374</v>
      </c>
      <c r="D437" s="15">
        <v>1</v>
      </c>
    </row>
    <row r="438" spans="2:4" x14ac:dyDescent="0.3">
      <c r="B438" s="11" t="s">
        <v>404</v>
      </c>
      <c r="C438" s="9" t="s">
        <v>251</v>
      </c>
      <c r="D438" s="17">
        <f>SUBTOTAL(9,D439:D440)</f>
        <v>6</v>
      </c>
    </row>
    <row r="439" spans="2:4" x14ac:dyDescent="0.3">
      <c r="C439" s="10" t="s">
        <v>375</v>
      </c>
      <c r="D439" s="15">
        <v>4</v>
      </c>
    </row>
    <row r="440" spans="2:4" x14ac:dyDescent="0.3">
      <c r="C440" s="10" t="s">
        <v>376</v>
      </c>
      <c r="D440" s="15">
        <v>2</v>
      </c>
    </row>
    <row r="441" spans="2:4" x14ac:dyDescent="0.3">
      <c r="C441" s="9" t="s">
        <v>256</v>
      </c>
      <c r="D441" s="17">
        <f>SUBTOTAL(9,D442:D444)</f>
        <v>5</v>
      </c>
    </row>
    <row r="442" spans="2:4" x14ac:dyDescent="0.3">
      <c r="C442" s="10" t="s">
        <v>377</v>
      </c>
      <c r="D442" s="15">
        <v>2</v>
      </c>
    </row>
    <row r="443" spans="2:4" x14ac:dyDescent="0.3">
      <c r="C443" s="10" t="s">
        <v>378</v>
      </c>
      <c r="D443" s="15">
        <v>3</v>
      </c>
    </row>
    <row r="444" spans="2:4" x14ac:dyDescent="0.3">
      <c r="B444" s="11" t="s">
        <v>405</v>
      </c>
      <c r="C444" s="9" t="s">
        <v>251</v>
      </c>
      <c r="D444" s="17">
        <f>SUBTOTAL(9,D445:D446)</f>
        <v>2</v>
      </c>
    </row>
    <row r="445" spans="2:4" x14ac:dyDescent="0.3">
      <c r="C445" s="10" t="s">
        <v>379</v>
      </c>
      <c r="D445" s="15">
        <v>1</v>
      </c>
    </row>
    <row r="446" spans="2:4" x14ac:dyDescent="0.3">
      <c r="C446" s="10" t="s">
        <v>380</v>
      </c>
      <c r="D446" s="15">
        <v>1</v>
      </c>
    </row>
    <row r="447" spans="2:4" x14ac:dyDescent="0.3">
      <c r="C447" s="9" t="s">
        <v>256</v>
      </c>
      <c r="D447" s="17">
        <f>SUBTOTAL(9,D448:D450)</f>
        <v>2</v>
      </c>
    </row>
    <row r="448" spans="2:4" x14ac:dyDescent="0.3">
      <c r="C448" s="10" t="s">
        <v>381</v>
      </c>
      <c r="D448" s="15">
        <v>1</v>
      </c>
    </row>
    <row r="449" spans="1:4" x14ac:dyDescent="0.3">
      <c r="C449" s="10" t="s">
        <v>382</v>
      </c>
      <c r="D449" s="15">
        <v>1</v>
      </c>
    </row>
    <row r="450" spans="1:4" x14ac:dyDescent="0.3">
      <c r="B450" s="11" t="s">
        <v>406</v>
      </c>
      <c r="C450" s="9" t="s">
        <v>251</v>
      </c>
      <c r="D450" s="17">
        <f>SUBTOTAL(9,D451:D451)</f>
        <v>1</v>
      </c>
    </row>
    <row r="451" spans="1:4" x14ac:dyDescent="0.3">
      <c r="C451" s="10" t="s">
        <v>383</v>
      </c>
      <c r="D451" s="15">
        <v>1</v>
      </c>
    </row>
    <row r="452" spans="1:4" x14ac:dyDescent="0.3">
      <c r="C452" s="9" t="s">
        <v>256</v>
      </c>
      <c r="D452" s="17">
        <f>SUBTOTAL(9,D453:D456)</f>
        <v>3.5</v>
      </c>
    </row>
    <row r="453" spans="1:4" x14ac:dyDescent="0.3">
      <c r="C453" s="10" t="s">
        <v>384</v>
      </c>
      <c r="D453" s="15">
        <v>1</v>
      </c>
    </row>
    <row r="454" spans="1:4" x14ac:dyDescent="0.3">
      <c r="C454" s="10" t="s">
        <v>385</v>
      </c>
      <c r="D454" s="15">
        <v>0.5</v>
      </c>
    </row>
    <row r="455" spans="1:4" x14ac:dyDescent="0.3">
      <c r="A455" s="11" t="s">
        <v>416</v>
      </c>
      <c r="B455" s="11" t="s">
        <v>417</v>
      </c>
      <c r="C455" s="9" t="s">
        <v>251</v>
      </c>
      <c r="D455" s="17">
        <f>SUBTOTAL(9,D456:D459)</f>
        <v>5</v>
      </c>
    </row>
    <row r="456" spans="1:4" x14ac:dyDescent="0.3">
      <c r="C456" s="13" t="s">
        <v>422</v>
      </c>
      <c r="D456" s="15">
        <v>2</v>
      </c>
    </row>
    <row r="457" spans="1:4" x14ac:dyDescent="0.3">
      <c r="C457" s="13" t="s">
        <v>418</v>
      </c>
      <c r="D457" s="15">
        <v>1</v>
      </c>
    </row>
    <row r="458" spans="1:4" x14ac:dyDescent="0.3">
      <c r="C458" s="13" t="s">
        <v>419</v>
      </c>
      <c r="D458" s="15">
        <v>1</v>
      </c>
    </row>
    <row r="459" spans="1:4" x14ac:dyDescent="0.3">
      <c r="C459" s="13" t="s">
        <v>420</v>
      </c>
      <c r="D459" s="15">
        <v>1</v>
      </c>
    </row>
    <row r="460" spans="1:4" x14ac:dyDescent="0.3">
      <c r="C460" s="9" t="s">
        <v>256</v>
      </c>
      <c r="D460" s="17">
        <f>SUBTOTAL(9,D461:D464)</f>
        <v>3</v>
      </c>
    </row>
    <row r="461" spans="1:4" x14ac:dyDescent="0.3">
      <c r="C461" s="13" t="s">
        <v>421</v>
      </c>
      <c r="D461" s="15">
        <v>3</v>
      </c>
    </row>
    <row r="462" spans="1:4" x14ac:dyDescent="0.3">
      <c r="C462" s="10"/>
    </row>
    <row r="463" spans="1:4" x14ac:dyDescent="0.3">
      <c r="C463" s="10"/>
      <c r="D463" s="16"/>
    </row>
  </sheetData>
  <autoFilter ref="A1:I461" xr:uid="{69E7908A-D214-43CD-8CCC-F5BA035F178B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Zeeshan</dc:creator>
  <cp:lastModifiedBy>Muhammad Zeeshan</cp:lastModifiedBy>
  <dcterms:created xsi:type="dcterms:W3CDTF">2024-08-13T11:46:25Z</dcterms:created>
  <dcterms:modified xsi:type="dcterms:W3CDTF">2024-08-15T15:00:12Z</dcterms:modified>
</cp:coreProperties>
</file>