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ТЕСТИРОВЩИК ПО/Практические задания/"/>
    </mc:Choice>
  </mc:AlternateContent>
  <xr:revisionPtr revIDLastSave="0" documentId="13_ncr:1_{34054250-819E-C545-8794-FFB22C79763D}" xr6:coauthVersionLast="47" xr6:coauthVersionMax="47" xr10:uidLastSave="{00000000-0000-0000-0000-000000000000}"/>
  <bookViews>
    <workbookView xWindow="1140" yWindow="760" windowWidth="29100" windowHeight="18880" activeTab="1" xr2:uid="{01705C33-E751-7B4D-BB35-B990D5D8C43D}"/>
  </bookViews>
  <sheets>
    <sheet name="Тест-дизайн" sheetId="1" r:id="rId1"/>
    <sheet name="Чек-лис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0" i="2"/>
  <c r="B7" i="2"/>
  <c r="B9" i="2"/>
</calcChain>
</file>

<file path=xl/sharedStrings.xml><?xml version="1.0" encoding="utf-8"?>
<sst xmlns="http://schemas.openxmlformats.org/spreadsheetml/2006/main" count="100" uniqueCount="73">
  <si>
    <t>oooooo.oo</t>
  </si>
  <si>
    <t>заполнить поле емейл</t>
  </si>
  <si>
    <t>Остуствие @ в емеил</t>
  </si>
  <si>
    <t>Превышение длины имени пользователя email (&gt;320 символов)</t>
  </si>
  <si>
    <t>ooo@ooooo</t>
  </si>
  <si>
    <t>Емеил без точки в доменной части</t>
  </si>
  <si>
    <t>ooo@ooo_.oo</t>
  </si>
  <si>
    <t>Емеил со знаком нижнего подчеркивания в конце доменной части</t>
  </si>
  <si>
    <t>ooo@o_oo.oo</t>
  </si>
  <si>
    <t>Емеил со знаком нижнего подчеркивания внутри доменной части</t>
  </si>
  <si>
    <t>ooo@_ooo.oo</t>
  </si>
  <si>
    <t>Емеил со знаком нижнего подчеркивания вначале доменной части</t>
  </si>
  <si>
    <t>ooo_@ooo.oo</t>
  </si>
  <si>
    <t>Емеил со знаком нижнего подчеркивания в конце имени пользователя</t>
  </si>
  <si>
    <t>oo_o@ooo.oo</t>
  </si>
  <si>
    <t>Емеил со знаком нижнего подчеркивания внутри имени пользователя</t>
  </si>
  <si>
    <t>_ooo@ooo.oo</t>
  </si>
  <si>
    <t>Емеил со знаком нижнего подчеркивания в начале имени пользователя</t>
  </si>
  <si>
    <t>ooo@ooo-.oo</t>
  </si>
  <si>
    <t>Емеил с дефисом в конце доменной части</t>
  </si>
  <si>
    <t>ooo-@ooo.oo</t>
  </si>
  <si>
    <t>Емеил с дефисом в конце имени пользователя</t>
  </si>
  <si>
    <t>ooo@-ooo.oo</t>
  </si>
  <si>
    <t>Емеил с дефисом в  начале доменной части</t>
  </si>
  <si>
    <t>-ooo@ooo.oo</t>
  </si>
  <si>
    <t>Емеил с дефисом в начале имени пользователя</t>
  </si>
  <si>
    <t>ooo@o-oo.oo</t>
  </si>
  <si>
    <t>Емеил с дефисом внутри доменной части</t>
  </si>
  <si>
    <t>oo-o@ooo.oo</t>
  </si>
  <si>
    <t>Емеил с дефисом внутри имени пользователя</t>
  </si>
  <si>
    <t>111@ooo.oo</t>
  </si>
  <si>
    <t>Емеил с цифрами в имени пользователя</t>
  </si>
  <si>
    <t>OOO@OOO.OO</t>
  </si>
  <si>
    <t>Емеил в верхнем регистре</t>
  </si>
  <si>
    <t>ooo@ooo.oo</t>
  </si>
  <si>
    <t>Емеил в нижнем регистре</t>
  </si>
  <si>
    <t>очистить поле емейл</t>
  </si>
  <si>
    <t>Пустое поле емейл</t>
  </si>
  <si>
    <t>Класс эквивалентности</t>
  </si>
  <si>
    <t>войти</t>
  </si>
  <si>
    <t>Кликнуть иконку настройки, настройки пользователя,  "изменить емейл"</t>
  </si>
  <si>
    <t>Переход на главную страницу банка</t>
  </si>
  <si>
    <t>Поле Email</t>
  </si>
  <si>
    <t>Проверка поля Email на главной странице банка БСПБ, в настройках, настройках пользователя "изменить емейл"</t>
  </si>
  <si>
    <t>Нажать на кнопку</t>
  </si>
  <si>
    <t>0000</t>
  </si>
  <si>
    <t>Ввести код подтверждения</t>
  </si>
  <si>
    <t>demo</t>
  </si>
  <si>
    <t>Ввести четыре символа в поле пароль</t>
  </si>
  <si>
    <t>Ввести валидные данные в поле логин</t>
  </si>
  <si>
    <t>https://idemo.bspb.ru/</t>
  </si>
  <si>
    <t>Перейти по ссылке</t>
  </si>
  <si>
    <t>Вход на страницу формы входа в личный кабинет</t>
  </si>
  <si>
    <t>Вход на страницу входа в личный кабинет</t>
  </si>
  <si>
    <t>Проверка входа в личный кабинет БСПБ</t>
  </si>
  <si>
    <t>Тест-дизайн</t>
  </si>
  <si>
    <t>Тестовые данные</t>
  </si>
  <si>
    <t>Шаги</t>
  </si>
  <si>
    <t>Заголовок тест-кейса</t>
  </si>
  <si>
    <t>Поле/блок</t>
  </si>
  <si>
    <t>Заголовок чек листа</t>
  </si>
  <si>
    <t>Проверка формы входа в личный кабинет</t>
  </si>
  <si>
    <t>Проверка поля емейл в личном кабинете "настройки, настройки пользователя "изменить емейл"</t>
  </si>
  <si>
    <t>Форма входа в личный кабинет БСПБ</t>
  </si>
  <si>
    <t>Поле Емейл</t>
  </si>
  <si>
    <t>форма входа в личный кабинет БСПБ</t>
  </si>
  <si>
    <t>пустое поле емейл</t>
  </si>
  <si>
    <t>валидный емейл в верхнем и нижнем регистрах</t>
  </si>
  <si>
    <t>емеил с нижним подчёркиванием в имени пользователя: вначале, внутри, конце</t>
  </si>
  <si>
    <t>емеил без точки в доменной части</t>
  </si>
  <si>
    <t>остуствие @ в емеил</t>
  </si>
  <si>
    <t>емеил с нижним подчёркиванием в имени пользователя: вначале, внутри, конце</t>
  </si>
  <si>
    <t>класс граничных значений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</si>
</sst>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1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23BE-66F4-F74A-B388-EB232C9EF8DF}">
  <dimension ref="A1:E29"/>
  <sheetViews>
    <sheetView view="pageBreakPreview" zoomScale="71" zoomScaleNormal="100" zoomScaleSheetLayoutView="71" workbookViewId="0">
      <pane ySplit="1" topLeftCell="A3" activePane="bottomLeft" state="frozen"/>
      <selection pane="bottomLeft" activeCell="G19" sqref="G19"/>
    </sheetView>
  </sheetViews>
  <sheetFormatPr baseColWidth="10" defaultRowHeight="21" x14ac:dyDescent="0.25"/>
  <cols>
    <col min="1" max="1" width="23.875" customWidth="1"/>
    <col min="2" max="2" width="52" customWidth="1"/>
    <col min="3" max="3" width="43.125" customWidth="1"/>
    <col min="4" max="4" width="23.625" customWidth="1"/>
    <col min="5" max="5" width="24.75" customWidth="1"/>
  </cols>
  <sheetData>
    <row r="1" spans="1:5" ht="22" thickBot="1" x14ac:dyDescent="0.3">
      <c r="A1" s="3" t="s">
        <v>59</v>
      </c>
      <c r="B1" s="2" t="s">
        <v>58</v>
      </c>
      <c r="C1" s="2" t="s">
        <v>57</v>
      </c>
      <c r="D1" s="2" t="s">
        <v>56</v>
      </c>
      <c r="E1" s="1" t="s">
        <v>55</v>
      </c>
    </row>
    <row r="2" spans="1:5" x14ac:dyDescent="0.25">
      <c r="A2" s="18" t="s">
        <v>54</v>
      </c>
      <c r="B2" s="18"/>
      <c r="C2" s="18"/>
      <c r="D2" s="18"/>
      <c r="E2" s="18"/>
    </row>
    <row r="3" spans="1:5" ht="44" customHeight="1" x14ac:dyDescent="0.25">
      <c r="A3" s="20" t="s">
        <v>53</v>
      </c>
      <c r="B3" s="13" t="s">
        <v>52</v>
      </c>
      <c r="C3" s="13" t="s">
        <v>51</v>
      </c>
      <c r="D3" s="13" t="s">
        <v>50</v>
      </c>
      <c r="E3" s="17" t="s">
        <v>38</v>
      </c>
    </row>
    <row r="4" spans="1:5" x14ac:dyDescent="0.25">
      <c r="A4" s="20"/>
      <c r="B4" s="12"/>
      <c r="C4" s="12" t="s">
        <v>49</v>
      </c>
      <c r="D4" s="12" t="s">
        <v>47</v>
      </c>
      <c r="E4" s="17"/>
    </row>
    <row r="5" spans="1:5" x14ac:dyDescent="0.25">
      <c r="A5" s="20"/>
      <c r="B5" s="12"/>
      <c r="C5" s="12" t="s">
        <v>48</v>
      </c>
      <c r="D5" s="12" t="s">
        <v>47</v>
      </c>
      <c r="E5" s="17"/>
    </row>
    <row r="6" spans="1:5" x14ac:dyDescent="0.25">
      <c r="A6" s="20"/>
      <c r="B6" s="12"/>
      <c r="C6" s="12" t="s">
        <v>44</v>
      </c>
      <c r="D6" s="12" t="s">
        <v>39</v>
      </c>
      <c r="E6" s="17"/>
    </row>
    <row r="7" spans="1:5" x14ac:dyDescent="0.25">
      <c r="A7" s="20"/>
      <c r="B7" s="12"/>
      <c r="C7" s="12" t="s">
        <v>46</v>
      </c>
      <c r="D7" s="12" t="s">
        <v>45</v>
      </c>
      <c r="E7" s="17"/>
    </row>
    <row r="8" spans="1:5" x14ac:dyDescent="0.25">
      <c r="A8" s="20"/>
      <c r="B8" s="12"/>
      <c r="C8" s="12" t="s">
        <v>44</v>
      </c>
      <c r="D8" s="12" t="s">
        <v>39</v>
      </c>
      <c r="E8" s="17"/>
    </row>
    <row r="9" spans="1:5" x14ac:dyDescent="0.25">
      <c r="A9" s="19" t="s">
        <v>43</v>
      </c>
      <c r="B9" s="19"/>
      <c r="C9" s="19"/>
      <c r="D9" s="19"/>
      <c r="E9" s="19"/>
    </row>
    <row r="10" spans="1:5" ht="66" x14ac:dyDescent="0.25">
      <c r="A10" s="17" t="s">
        <v>42</v>
      </c>
      <c r="B10" s="10" t="s">
        <v>41</v>
      </c>
      <c r="C10" s="11" t="s">
        <v>40</v>
      </c>
      <c r="D10" s="12" t="s">
        <v>39</v>
      </c>
      <c r="E10" s="22"/>
    </row>
    <row r="11" spans="1:5" x14ac:dyDescent="0.25">
      <c r="A11" s="17"/>
      <c r="B11" s="12" t="s">
        <v>37</v>
      </c>
      <c r="C11" s="12" t="s">
        <v>36</v>
      </c>
      <c r="D11" s="12"/>
      <c r="E11" s="23" t="s">
        <v>38</v>
      </c>
    </row>
    <row r="12" spans="1:5" x14ac:dyDescent="0.25">
      <c r="A12" s="17"/>
      <c r="B12" s="12" t="s">
        <v>35</v>
      </c>
      <c r="C12" s="12" t="s">
        <v>1</v>
      </c>
      <c r="D12" s="12" t="s">
        <v>34</v>
      </c>
      <c r="E12" s="23"/>
    </row>
    <row r="13" spans="1:5" x14ac:dyDescent="0.25">
      <c r="A13" s="17"/>
      <c r="B13" s="12" t="s">
        <v>33</v>
      </c>
      <c r="C13" s="12" t="s">
        <v>1</v>
      </c>
      <c r="D13" s="12" t="s">
        <v>32</v>
      </c>
      <c r="E13" s="23"/>
    </row>
    <row r="14" spans="1:5" x14ac:dyDescent="0.25">
      <c r="A14" s="17"/>
      <c r="B14" s="12" t="s">
        <v>31</v>
      </c>
      <c r="C14" s="12" t="s">
        <v>1</v>
      </c>
      <c r="D14" s="12" t="s">
        <v>30</v>
      </c>
      <c r="E14" s="23"/>
    </row>
    <row r="15" spans="1:5" x14ac:dyDescent="0.25">
      <c r="A15" s="17"/>
      <c r="B15" s="12" t="s">
        <v>29</v>
      </c>
      <c r="C15" s="12" t="s">
        <v>1</v>
      </c>
      <c r="D15" s="12" t="s">
        <v>28</v>
      </c>
      <c r="E15" s="23"/>
    </row>
    <row r="16" spans="1:5" x14ac:dyDescent="0.25">
      <c r="A16" s="17"/>
      <c r="B16" s="12" t="s">
        <v>27</v>
      </c>
      <c r="C16" s="12" t="s">
        <v>1</v>
      </c>
      <c r="D16" s="12" t="s">
        <v>26</v>
      </c>
      <c r="E16" s="23"/>
    </row>
    <row r="17" spans="1:5" x14ac:dyDescent="0.25">
      <c r="A17" s="17"/>
      <c r="B17" s="12" t="s">
        <v>25</v>
      </c>
      <c r="C17" s="12" t="s">
        <v>1</v>
      </c>
      <c r="D17" s="12" t="s">
        <v>24</v>
      </c>
      <c r="E17" s="23"/>
    </row>
    <row r="18" spans="1:5" x14ac:dyDescent="0.25">
      <c r="A18" s="17"/>
      <c r="B18" s="12" t="s">
        <v>23</v>
      </c>
      <c r="C18" s="12" t="s">
        <v>1</v>
      </c>
      <c r="D18" s="12" t="s">
        <v>22</v>
      </c>
      <c r="E18" s="23"/>
    </row>
    <row r="19" spans="1:5" x14ac:dyDescent="0.25">
      <c r="A19" s="17"/>
      <c r="B19" s="12" t="s">
        <v>21</v>
      </c>
      <c r="C19" s="12" t="s">
        <v>1</v>
      </c>
      <c r="D19" s="12" t="s">
        <v>20</v>
      </c>
      <c r="E19" s="23"/>
    </row>
    <row r="20" spans="1:5" x14ac:dyDescent="0.25">
      <c r="A20" s="17"/>
      <c r="B20" s="12" t="s">
        <v>19</v>
      </c>
      <c r="C20" s="12" t="s">
        <v>1</v>
      </c>
      <c r="D20" s="12" t="s">
        <v>18</v>
      </c>
      <c r="E20" s="23"/>
    </row>
    <row r="21" spans="1:5" ht="44" x14ac:dyDescent="0.25">
      <c r="A21" s="17"/>
      <c r="B21" s="11" t="s">
        <v>17</v>
      </c>
      <c r="C21" s="12" t="s">
        <v>1</v>
      </c>
      <c r="D21" s="12" t="s">
        <v>16</v>
      </c>
      <c r="E21" s="23"/>
    </row>
    <row r="22" spans="1:5" ht="44" x14ac:dyDescent="0.25">
      <c r="A22" s="17"/>
      <c r="B22" s="11" t="s">
        <v>15</v>
      </c>
      <c r="C22" s="12" t="s">
        <v>1</v>
      </c>
      <c r="D22" s="12" t="s">
        <v>14</v>
      </c>
      <c r="E22" s="23"/>
    </row>
    <row r="23" spans="1:5" ht="44" x14ac:dyDescent="0.25">
      <c r="A23" s="17"/>
      <c r="B23" s="11" t="s">
        <v>13</v>
      </c>
      <c r="C23" s="12" t="s">
        <v>1</v>
      </c>
      <c r="D23" s="12" t="s">
        <v>12</v>
      </c>
      <c r="E23" s="23"/>
    </row>
    <row r="24" spans="1:5" ht="47" customHeight="1" x14ac:dyDescent="0.25">
      <c r="A24" s="17"/>
      <c r="B24" s="11" t="s">
        <v>11</v>
      </c>
      <c r="C24" s="12" t="s">
        <v>1</v>
      </c>
      <c r="D24" s="12" t="s">
        <v>10</v>
      </c>
      <c r="E24" s="23"/>
    </row>
    <row r="25" spans="1:5" ht="45" customHeight="1" x14ac:dyDescent="0.25">
      <c r="A25" s="17"/>
      <c r="B25" s="11" t="s">
        <v>9</v>
      </c>
      <c r="C25" s="12" t="s">
        <v>1</v>
      </c>
      <c r="D25" s="12" t="s">
        <v>8</v>
      </c>
      <c r="E25" s="23"/>
    </row>
    <row r="26" spans="1:5" ht="47" customHeight="1" x14ac:dyDescent="0.25">
      <c r="A26" s="17"/>
      <c r="B26" s="11" t="s">
        <v>7</v>
      </c>
      <c r="C26" s="12" t="s">
        <v>1</v>
      </c>
      <c r="D26" s="12" t="s">
        <v>6</v>
      </c>
      <c r="E26" s="23"/>
    </row>
    <row r="27" spans="1:5" x14ac:dyDescent="0.25">
      <c r="A27" s="17"/>
      <c r="B27" s="12" t="s">
        <v>5</v>
      </c>
      <c r="C27" s="12" t="s">
        <v>1</v>
      </c>
      <c r="D27" s="12" t="s">
        <v>4</v>
      </c>
      <c r="E27" s="23"/>
    </row>
    <row r="28" spans="1:5" x14ac:dyDescent="0.25">
      <c r="A28" s="17"/>
      <c r="B28" s="12" t="s">
        <v>2</v>
      </c>
      <c r="C28" s="12" t="s">
        <v>1</v>
      </c>
      <c r="D28" s="12" t="s">
        <v>0</v>
      </c>
      <c r="E28" s="24"/>
    </row>
    <row r="29" spans="1:5" ht="49" customHeight="1" x14ac:dyDescent="0.25">
      <c r="A29" s="17"/>
      <c r="B29" s="11" t="s">
        <v>3</v>
      </c>
      <c r="C29" s="12" t="s">
        <v>1</v>
      </c>
      <c r="D29" s="12"/>
      <c r="E29" s="22" t="s">
        <v>72</v>
      </c>
    </row>
  </sheetData>
  <mergeCells count="6">
    <mergeCell ref="E3:E8"/>
    <mergeCell ref="A2:E2"/>
    <mergeCell ref="A9:E9"/>
    <mergeCell ref="A3:A8"/>
    <mergeCell ref="A10:A29"/>
    <mergeCell ref="E11:E28"/>
  </mergeCells>
  <pageMargins left="0.7" right="0.7" top="0.75" bottom="0.75" header="0.3" footer="0.3"/>
  <pageSetup paperSize="9" scale="5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EA4E-12F7-7741-9A65-BDF05335CA3B}">
  <dimension ref="A1:D20"/>
  <sheetViews>
    <sheetView tabSelected="1" view="pageBreakPreview" zoomScale="91" zoomScaleNormal="100" zoomScaleSheetLayoutView="91" workbookViewId="0">
      <selection activeCell="B9" sqref="B9"/>
    </sheetView>
  </sheetViews>
  <sheetFormatPr baseColWidth="10" defaultRowHeight="21" x14ac:dyDescent="0.25"/>
  <cols>
    <col min="1" max="1" width="28.75" style="8" customWidth="1"/>
    <col min="2" max="2" width="45.125" style="8" customWidth="1"/>
    <col min="3" max="3" width="25.125" style="8" customWidth="1"/>
    <col min="4" max="4" width="35.25" style="8" customWidth="1"/>
    <col min="5" max="16384" width="10.625" style="8"/>
  </cols>
  <sheetData>
    <row r="1" spans="1:4" s="7" customFormat="1" ht="25" thickBot="1" x14ac:dyDescent="0.3">
      <c r="A1" s="4" t="s">
        <v>59</v>
      </c>
      <c r="B1" s="5" t="s">
        <v>60</v>
      </c>
      <c r="C1" s="6" t="s">
        <v>55</v>
      </c>
    </row>
    <row r="2" spans="1:4" x14ac:dyDescent="0.25">
      <c r="A2" s="21" t="s">
        <v>61</v>
      </c>
      <c r="B2" s="21"/>
      <c r="C2" s="21"/>
    </row>
    <row r="3" spans="1:4" ht="43" customHeight="1" x14ac:dyDescent="0.25">
      <c r="A3" s="14" t="s">
        <v>63</v>
      </c>
      <c r="B3" s="13" t="s">
        <v>65</v>
      </c>
      <c r="C3" s="16" t="s">
        <v>38</v>
      </c>
    </row>
    <row r="4" spans="1:4" ht="27" customHeight="1" x14ac:dyDescent="0.25">
      <c r="A4" s="21" t="s">
        <v>62</v>
      </c>
      <c r="B4" s="21"/>
      <c r="C4" s="21"/>
    </row>
    <row r="5" spans="1:4" ht="22" x14ac:dyDescent="0.25">
      <c r="A5" s="17" t="s">
        <v>64</v>
      </c>
      <c r="B5" s="15" t="s">
        <v>66</v>
      </c>
      <c r="C5" s="22" t="s">
        <v>38</v>
      </c>
    </row>
    <row r="6" spans="1:4" ht="22" x14ac:dyDescent="0.25">
      <c r="A6" s="17"/>
      <c r="B6" s="15" t="s">
        <v>67</v>
      </c>
      <c r="C6" s="22"/>
    </row>
    <row r="7" spans="1:4" ht="47" customHeight="1" x14ac:dyDescent="0.25">
      <c r="A7" s="17"/>
      <c r="B7" s="9" t="str">
        <f>CONCATENATE("емеил с дефисом в внутри: ",CHAR(10)," имени пользователя и доменной части",CHAR(10),"")</f>
        <v xml:space="preserve">емеил с дефисом в внутри: 
 имени пользователя и доменной части
</v>
      </c>
      <c r="C7" s="22"/>
      <c r="D7" s="9"/>
    </row>
    <row r="8" spans="1:4" ht="44" x14ac:dyDescent="0.25">
      <c r="A8" s="17"/>
      <c r="B8" s="15" t="s">
        <v>71</v>
      </c>
      <c r="C8" s="22"/>
    </row>
    <row r="9" spans="1:4" ht="50" customHeight="1" x14ac:dyDescent="0.25">
      <c r="A9" s="17"/>
      <c r="B9" s="9" t="str">
        <f>CONCATENATE("емеил с дефисом в начале:",CHAR(10)," вначале, внутри, конце",CHAR(10),"")</f>
        <v xml:space="preserve">емеил с дефисом в начале:
 вначале, внутри, конце
</v>
      </c>
      <c r="C9" s="22"/>
      <c r="D9" s="9"/>
    </row>
    <row r="10" spans="1:4" ht="46" customHeight="1" x14ac:dyDescent="0.25">
      <c r="A10" s="17"/>
      <c r="B10" s="9" t="str">
        <f>CONCATENATE("емеил с дефисом в конце: ",CHAR(10)," имени пользователя и доменной части",CHAR(10),"")</f>
        <v xml:space="preserve">емеил с дефисом в конце: 
 имени пользователя и доменной части
</v>
      </c>
      <c r="C10" s="22"/>
      <c r="D10" s="9"/>
    </row>
    <row r="11" spans="1:4" ht="44" x14ac:dyDescent="0.25">
      <c r="A11" s="17"/>
      <c r="B11" s="15" t="s">
        <v>68</v>
      </c>
      <c r="C11" s="22"/>
    </row>
    <row r="12" spans="1:4" ht="22" x14ac:dyDescent="0.25">
      <c r="A12" s="17"/>
      <c r="B12" s="15" t="s">
        <v>69</v>
      </c>
      <c r="C12" s="22"/>
    </row>
    <row r="13" spans="1:4" ht="50" customHeight="1" x14ac:dyDescent="0.25">
      <c r="A13" s="17"/>
      <c r="B13" s="9" t="str">
        <f>CONCATENATE("Превышение длины имени",CHAR(10)," пользователя email (&gt;320 символов)",CHAR(10),"")</f>
        <v xml:space="preserve">Превышение длины имени
 пользователя email (&gt;320 символов)
</v>
      </c>
      <c r="C13" s="22"/>
      <c r="D13" s="9"/>
    </row>
    <row r="14" spans="1:4" ht="22" x14ac:dyDescent="0.25">
      <c r="A14" s="17"/>
      <c r="B14" s="15" t="s">
        <v>70</v>
      </c>
      <c r="C14" s="22" t="s">
        <v>72</v>
      </c>
    </row>
    <row r="15" spans="1:4" x14ac:dyDescent="0.25">
      <c r="B15" s="9"/>
    </row>
    <row r="16" spans="1:4" x14ac:dyDescent="0.25">
      <c r="B16" s="9"/>
    </row>
    <row r="17" spans="2:2" x14ac:dyDescent="0.25">
      <c r="B17" s="9"/>
    </row>
    <row r="18" spans="2:2" x14ac:dyDescent="0.25">
      <c r="B18" s="9"/>
    </row>
    <row r="19" spans="2:2" x14ac:dyDescent="0.25">
      <c r="B19" s="9"/>
    </row>
    <row r="20" spans="2:2" x14ac:dyDescent="0.25">
      <c r="B20" s="9"/>
    </row>
  </sheetData>
  <mergeCells count="3">
    <mergeCell ref="A2:C2"/>
    <mergeCell ref="A4:C4"/>
    <mergeCell ref="A5:A14"/>
  </mergeCells>
  <pageMargins left="0.7" right="0.7" top="0.75" bottom="0.75" header="0.3" footer="0.3"/>
  <pageSetup paperSize="9" scale="6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Тест-дизайн</vt:lpstr>
      <vt:lpstr>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Зайцев</dc:creator>
  <cp:lastModifiedBy>Виталий Зайцев</cp:lastModifiedBy>
  <dcterms:created xsi:type="dcterms:W3CDTF">2023-06-06T16:50:27Z</dcterms:created>
  <dcterms:modified xsi:type="dcterms:W3CDTF">2023-06-08T13:59:25Z</dcterms:modified>
</cp:coreProperties>
</file>