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89" i="1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25"/>
  <c r="F25"/>
  <c r="G24"/>
  <c r="F24"/>
  <c r="G23"/>
  <c r="F23"/>
  <c r="G22"/>
  <c r="F22"/>
  <c r="G21"/>
  <c r="F21"/>
  <c r="G20"/>
  <c r="F20"/>
  <c r="G19"/>
  <c r="F19"/>
  <c r="G18"/>
  <c r="F18"/>
  <c r="G9"/>
  <c r="F9"/>
  <c r="G8"/>
  <c r="F8"/>
  <c r="G7"/>
  <c r="F7"/>
  <c r="G6"/>
  <c r="F6"/>
  <c r="G5"/>
  <c r="F5"/>
  <c r="G4"/>
  <c r="F4"/>
  <c r="G3"/>
  <c r="F3"/>
  <c r="G2"/>
  <c r="F2"/>
</calcChain>
</file>

<file path=xl/sharedStrings.xml><?xml version="1.0" encoding="utf-8"?>
<sst xmlns="http://schemas.openxmlformats.org/spreadsheetml/2006/main" count="9" uniqueCount="9">
  <si>
    <t>ip</t>
  </si>
  <si>
    <t>chip</t>
  </si>
  <si>
    <t>baseline</t>
  </si>
  <si>
    <t>A</t>
  </si>
  <si>
    <t>B</t>
  </si>
  <si>
    <t>A“</t>
  </si>
  <si>
    <t>B“</t>
  </si>
  <si>
    <t>THL[mV] = A * THL[DAC] + B</t>
  </si>
  <si>
    <t>THL[DAC] = A’ * THL[mV] + B’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</si>
</sst>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Arial"/>
      <family val="2"/>
      <charset val="1"/>
    </font>
    <font>
      <b/>
      <sz val="10"/>
      <color rgb="FFFF3333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66B3"/>
      <name val="Arial"/>
      <family val="2"/>
      <charset val="1"/>
    </font>
    <font>
      <b/>
      <sz val="10"/>
      <color rgb="FFED1C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164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abSelected="1" workbookViewId="0">
      <selection activeCell="J130" sqref="J130"/>
    </sheetView>
  </sheetViews>
  <sheetFormatPr defaultRowHeight="12.75"/>
  <cols>
    <col min="1" max="5" width="11.5703125"/>
    <col min="6" max="6" width="12.85546875" customWidth="1"/>
    <col min="7" max="7" width="13.42578125" customWidth="1"/>
    <col min="8" max="1025" width="11.57031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</v>
      </c>
      <c r="B2">
        <v>0</v>
      </c>
      <c r="C2" s="1">
        <v>169</v>
      </c>
      <c r="D2" s="2">
        <v>0.77783899999999995</v>
      </c>
      <c r="E2" s="1">
        <v>31.334</v>
      </c>
      <c r="F2" s="3">
        <f t="shared" ref="F2:F9" si="0">1/D2</f>
        <v>1.2856130895982332</v>
      </c>
      <c r="G2" s="3">
        <f t="shared" ref="G2:G9" si="1">-E2/D2</f>
        <v>-40.28340054947104</v>
      </c>
    </row>
    <row r="3" spans="1:7">
      <c r="A3">
        <v>8</v>
      </c>
      <c r="B3">
        <v>1</v>
      </c>
      <c r="C3" s="1">
        <v>169.7</v>
      </c>
      <c r="D3" s="2">
        <v>0.78685499999999997</v>
      </c>
      <c r="E3" s="1">
        <v>35.836799999999997</v>
      </c>
      <c r="F3" s="3">
        <f t="shared" si="0"/>
        <v>1.2708821828672374</v>
      </c>
      <c r="G3" s="3">
        <f t="shared" si="1"/>
        <v>-45.544350610976608</v>
      </c>
    </row>
    <row r="4" spans="1:7">
      <c r="A4">
        <v>8</v>
      </c>
      <c r="B4">
        <v>2</v>
      </c>
      <c r="C4" s="1">
        <v>162.6</v>
      </c>
      <c r="D4" s="2">
        <v>0.75684799999999997</v>
      </c>
      <c r="E4" s="1">
        <v>22.1127</v>
      </c>
      <c r="F4" s="3">
        <f t="shared" si="0"/>
        <v>1.3212692641058708</v>
      </c>
      <c r="G4" s="3">
        <f t="shared" si="1"/>
        <v>-29.216830856393887</v>
      </c>
    </row>
    <row r="5" spans="1:7">
      <c r="A5">
        <v>8</v>
      </c>
      <c r="B5">
        <v>3</v>
      </c>
      <c r="C5" s="1">
        <v>159.9</v>
      </c>
      <c r="D5" s="2">
        <v>0.76287700000000003</v>
      </c>
      <c r="E5" s="1">
        <v>16.484400000000001</v>
      </c>
      <c r="F5" s="3">
        <f t="shared" si="0"/>
        <v>1.310827302435386</v>
      </c>
      <c r="G5" s="3">
        <f t="shared" si="1"/>
        <v>-21.608201584265878</v>
      </c>
    </row>
    <row r="6" spans="1:7">
      <c r="A6">
        <v>8</v>
      </c>
      <c r="B6">
        <v>4</v>
      </c>
      <c r="C6" s="1">
        <v>169.8</v>
      </c>
      <c r="D6" s="2">
        <v>0.788991</v>
      </c>
      <c r="E6" s="1">
        <v>21.873200000000001</v>
      </c>
      <c r="F6" s="3">
        <f t="shared" si="0"/>
        <v>1.2674415804489532</v>
      </c>
      <c r="G6" s="3">
        <f t="shared" si="1"/>
        <v>-27.723003177476045</v>
      </c>
    </row>
    <row r="7" spans="1:7">
      <c r="A7">
        <v>8</v>
      </c>
      <c r="B7">
        <v>5</v>
      </c>
      <c r="C7" s="1">
        <v>169.9</v>
      </c>
      <c r="D7" s="2">
        <v>0.77617800000000003</v>
      </c>
      <c r="E7" s="1">
        <v>30.630800000000001</v>
      </c>
      <c r="F7" s="3">
        <f t="shared" si="0"/>
        <v>1.2883642669593829</v>
      </c>
      <c r="G7" s="3">
        <f t="shared" si="1"/>
        <v>-39.463628188379467</v>
      </c>
    </row>
    <row r="8" spans="1:7">
      <c r="A8">
        <v>8</v>
      </c>
      <c r="B8">
        <v>6</v>
      </c>
      <c r="C8" s="1">
        <v>170.1</v>
      </c>
      <c r="D8" s="2">
        <v>0.78087200000000001</v>
      </c>
      <c r="E8" s="1">
        <v>33.633200000000002</v>
      </c>
      <c r="F8" s="3">
        <f t="shared" si="0"/>
        <v>1.280619614994519</v>
      </c>
      <c r="G8" s="3">
        <f t="shared" si="1"/>
        <v>-43.071335635033655</v>
      </c>
    </row>
    <row r="9" spans="1:7">
      <c r="A9">
        <v>8</v>
      </c>
      <c r="B9">
        <v>7</v>
      </c>
      <c r="C9" s="1">
        <v>164.7</v>
      </c>
      <c r="D9" s="2">
        <v>0.76456299999999999</v>
      </c>
      <c r="E9" s="1">
        <v>29.341699999999999</v>
      </c>
      <c r="F9" s="3">
        <f t="shared" si="0"/>
        <v>1.3079366906324266</v>
      </c>
      <c r="G9" s="3">
        <f t="shared" si="1"/>
        <v>-38.37708599552947</v>
      </c>
    </row>
    <row r="10" spans="1:7">
      <c r="A10">
        <v>9</v>
      </c>
      <c r="B10" s="4">
        <v>0</v>
      </c>
      <c r="C10" s="1">
        <v>151.858</v>
      </c>
      <c r="D10" s="2">
        <v>0.79733799999999999</v>
      </c>
      <c r="E10" s="2">
        <v>2.68451</v>
      </c>
      <c r="F10" s="3">
        <v>1.2549268</v>
      </c>
      <c r="G10" s="3">
        <v>-3.5917889999999999</v>
      </c>
    </row>
    <row r="11" spans="1:7">
      <c r="A11">
        <v>9</v>
      </c>
      <c r="B11" s="4">
        <v>1</v>
      </c>
      <c r="C11" s="1">
        <v>137.00299999999999</v>
      </c>
      <c r="D11" s="2">
        <v>0.74104999999999999</v>
      </c>
      <c r="E11" s="2">
        <v>-8.3220700000000001</v>
      </c>
      <c r="F11" s="3">
        <v>1.3498730000000001</v>
      </c>
      <c r="G11" s="3">
        <v>11.139481999999999</v>
      </c>
    </row>
    <row r="12" spans="1:7">
      <c r="A12">
        <v>9</v>
      </c>
      <c r="B12" s="4">
        <v>2</v>
      </c>
      <c r="C12" s="1">
        <v>136.43199999999999</v>
      </c>
      <c r="D12" s="2">
        <v>0.75179200000000002</v>
      </c>
      <c r="E12" s="2">
        <v>4.0577500000000004</v>
      </c>
      <c r="F12" s="3">
        <v>1.3300437000000001</v>
      </c>
      <c r="G12" s="3">
        <v>-5.3794940000000002</v>
      </c>
    </row>
    <row r="13" spans="1:7">
      <c r="A13">
        <v>9</v>
      </c>
      <c r="B13" s="4">
        <v>3</v>
      </c>
      <c r="C13" s="1">
        <v>136.072</v>
      </c>
      <c r="D13" s="2">
        <v>0.75452900000000001</v>
      </c>
      <c r="E13" s="2">
        <v>-9.0078899999999997</v>
      </c>
      <c r="F13" s="3">
        <v>1.3257433999999999</v>
      </c>
      <c r="G13" s="3">
        <v>11.854208</v>
      </c>
    </row>
    <row r="14" spans="1:7">
      <c r="A14">
        <v>9</v>
      </c>
      <c r="B14" s="4">
        <v>4</v>
      </c>
      <c r="C14" s="1">
        <v>135.07499999999999</v>
      </c>
      <c r="D14" s="2">
        <v>0.75207100000000005</v>
      </c>
      <c r="E14" s="2">
        <v>1.47275</v>
      </c>
      <c r="F14" s="3">
        <v>1.3304381000000001</v>
      </c>
      <c r="G14" s="3">
        <v>-2.155205</v>
      </c>
    </row>
    <row r="15" spans="1:7">
      <c r="A15">
        <v>9</v>
      </c>
      <c r="B15" s="4">
        <v>5</v>
      </c>
      <c r="C15" s="1">
        <v>143.47300000000001</v>
      </c>
      <c r="D15" s="2">
        <v>0.78132900000000005</v>
      </c>
      <c r="E15" s="2">
        <v>-6.9595099999999999</v>
      </c>
      <c r="F15" s="3">
        <v>1.2801643</v>
      </c>
      <c r="G15" s="3">
        <v>8.8370122000000002</v>
      </c>
    </row>
    <row r="16" spans="1:7">
      <c r="A16">
        <v>9</v>
      </c>
      <c r="B16" s="4">
        <v>6</v>
      </c>
      <c r="C16" s="1">
        <v>146.29599999999999</v>
      </c>
      <c r="D16" s="2">
        <v>0.76578599999999997</v>
      </c>
      <c r="E16" s="2">
        <v>5.9557099999999998</v>
      </c>
      <c r="F16" s="3">
        <v>1.306303</v>
      </c>
      <c r="G16" s="3">
        <v>-7.8924209999999997</v>
      </c>
    </row>
    <row r="17" spans="1:7">
      <c r="A17">
        <v>9</v>
      </c>
      <c r="B17" s="4">
        <v>7</v>
      </c>
      <c r="C17" s="1">
        <v>154.15</v>
      </c>
      <c r="D17" s="2">
        <v>0.79476899999999995</v>
      </c>
      <c r="E17" s="2">
        <v>20.043700000000001</v>
      </c>
      <c r="F17" s="3">
        <v>1.2579659000000001</v>
      </c>
      <c r="G17" s="3">
        <v>-25.225660000000001</v>
      </c>
    </row>
    <row r="18" spans="1:7">
      <c r="A18">
        <v>10</v>
      </c>
      <c r="B18" s="4">
        <v>0</v>
      </c>
      <c r="C18" s="1">
        <v>177.6</v>
      </c>
      <c r="D18" s="2">
        <v>0.81699999999999995</v>
      </c>
      <c r="E18" s="2">
        <v>18.8</v>
      </c>
      <c r="F18" s="3">
        <f t="shared" ref="F18:F25" si="2">1/D18</f>
        <v>1.2239902080783354</v>
      </c>
      <c r="G18" s="3">
        <f t="shared" ref="G18:G25" si="3">-E18/D18</f>
        <v>-23.011015911872708</v>
      </c>
    </row>
    <row r="19" spans="1:7">
      <c r="A19">
        <v>10</v>
      </c>
      <c r="B19" s="4">
        <v>1</v>
      </c>
      <c r="C19" s="1">
        <v>163.1</v>
      </c>
      <c r="D19" s="2">
        <v>0.752</v>
      </c>
      <c r="E19" s="2">
        <v>20.3</v>
      </c>
      <c r="F19" s="3">
        <f t="shared" si="2"/>
        <v>1.3297872340425532</v>
      </c>
      <c r="G19" s="3">
        <f t="shared" si="3"/>
        <v>-26.99468085106383</v>
      </c>
    </row>
    <row r="20" spans="1:7">
      <c r="A20">
        <v>10</v>
      </c>
      <c r="B20" s="4">
        <v>2</v>
      </c>
      <c r="C20" s="1">
        <v>158.69999999999999</v>
      </c>
      <c r="D20" s="2">
        <v>0.73699999999999999</v>
      </c>
      <c r="E20" s="2">
        <v>20.9</v>
      </c>
      <c r="F20" s="3">
        <f t="shared" si="2"/>
        <v>1.3568521031207599</v>
      </c>
      <c r="G20" s="3">
        <f t="shared" si="3"/>
        <v>-28.35820895522388</v>
      </c>
    </row>
    <row r="21" spans="1:7">
      <c r="A21">
        <v>10</v>
      </c>
      <c r="B21" s="4">
        <v>3</v>
      </c>
      <c r="C21" s="1">
        <v>176.5</v>
      </c>
      <c r="D21" s="2">
        <v>0.81200000000000006</v>
      </c>
      <c r="E21" s="2">
        <v>35.1</v>
      </c>
      <c r="F21" s="3">
        <f t="shared" si="2"/>
        <v>1.2315270935960589</v>
      </c>
      <c r="G21" s="3">
        <f t="shared" si="3"/>
        <v>-43.226600985221673</v>
      </c>
    </row>
    <row r="22" spans="1:7">
      <c r="A22">
        <v>10</v>
      </c>
      <c r="B22" s="4">
        <v>4</v>
      </c>
      <c r="C22" s="1">
        <v>174.8</v>
      </c>
      <c r="D22" s="2">
        <v>0.78500000000000003</v>
      </c>
      <c r="E22" s="2">
        <v>51.8</v>
      </c>
      <c r="F22" s="3">
        <f t="shared" si="2"/>
        <v>1.2738853503184713</v>
      </c>
      <c r="G22" s="3">
        <f t="shared" si="3"/>
        <v>-65.987261146496806</v>
      </c>
    </row>
    <row r="23" spans="1:7">
      <c r="A23">
        <v>10</v>
      </c>
      <c r="B23" s="4">
        <v>5</v>
      </c>
      <c r="C23" s="1">
        <v>169.9</v>
      </c>
      <c r="D23" s="2">
        <v>0.78300000000000003</v>
      </c>
      <c r="E23" s="2">
        <v>31.3</v>
      </c>
      <c r="F23" s="3">
        <f t="shared" si="2"/>
        <v>1.277139208173691</v>
      </c>
      <c r="G23" s="3">
        <f t="shared" si="3"/>
        <v>-39.974457215836523</v>
      </c>
    </row>
    <row r="24" spans="1:7">
      <c r="A24">
        <v>10</v>
      </c>
      <c r="B24" s="4">
        <v>6</v>
      </c>
      <c r="C24" s="1">
        <v>169.2</v>
      </c>
      <c r="D24" s="2">
        <v>0.78100000000000003</v>
      </c>
      <c r="E24" s="2">
        <v>12.5</v>
      </c>
      <c r="F24" s="3">
        <f t="shared" si="2"/>
        <v>1.2804097311139564</v>
      </c>
      <c r="G24" s="3">
        <f t="shared" si="3"/>
        <v>-16.005121638924454</v>
      </c>
    </row>
    <row r="25" spans="1:7">
      <c r="A25">
        <v>10</v>
      </c>
      <c r="B25" s="4">
        <v>7</v>
      </c>
      <c r="C25" s="1">
        <v>167.3</v>
      </c>
      <c r="D25" s="2">
        <v>0.75600000000000001</v>
      </c>
      <c r="E25" s="2">
        <v>37.200000000000003</v>
      </c>
      <c r="F25" s="3">
        <f t="shared" si="2"/>
        <v>1.3227513227513228</v>
      </c>
      <c r="G25" s="3">
        <f t="shared" si="3"/>
        <v>-49.206349206349209</v>
      </c>
    </row>
    <row r="26" spans="1:7">
      <c r="A26">
        <v>11</v>
      </c>
      <c r="B26" s="4">
        <v>0</v>
      </c>
      <c r="C26" s="1">
        <v>145.97200000000001</v>
      </c>
      <c r="D26" s="2">
        <v>0.80235400000000001</v>
      </c>
      <c r="E26" s="2">
        <v>7.0731099999999998</v>
      </c>
      <c r="F26" s="3">
        <v>1.2476103999999999</v>
      </c>
      <c r="G26" s="3">
        <v>-9.0799880000000002</v>
      </c>
    </row>
    <row r="27" spans="1:7">
      <c r="A27">
        <v>11</v>
      </c>
      <c r="B27" s="4">
        <v>1</v>
      </c>
      <c r="C27" s="1">
        <v>143.98400000000001</v>
      </c>
      <c r="D27" s="2">
        <v>0.79323999999999995</v>
      </c>
      <c r="E27" s="2">
        <v>5.08467</v>
      </c>
      <c r="F27" s="3">
        <v>1.2659187000000001</v>
      </c>
      <c r="G27" s="3">
        <v>-7.8614030000000001</v>
      </c>
    </row>
    <row r="28" spans="1:7">
      <c r="A28">
        <v>11</v>
      </c>
      <c r="B28" s="4">
        <v>2</v>
      </c>
      <c r="C28" s="1">
        <v>153.66499999999999</v>
      </c>
      <c r="D28" s="2">
        <v>0.81765900000000002</v>
      </c>
      <c r="E28" s="2">
        <v>21.832999999999998</v>
      </c>
      <c r="F28" s="3">
        <v>1.2240333999999999</v>
      </c>
      <c r="G28" s="3">
        <v>-26.93281</v>
      </c>
    </row>
    <row r="29" spans="1:7">
      <c r="A29">
        <v>11</v>
      </c>
      <c r="B29" s="4">
        <v>3</v>
      </c>
      <c r="C29" s="1">
        <v>145.34299999999999</v>
      </c>
      <c r="D29" s="2">
        <v>0.78269699999999998</v>
      </c>
      <c r="E29" s="2">
        <v>-8.7113499999999995</v>
      </c>
      <c r="F29" s="3">
        <v>1.2783911999999999</v>
      </c>
      <c r="G29" s="3">
        <v>10.968999</v>
      </c>
    </row>
    <row r="30" spans="1:7">
      <c r="A30">
        <v>11</v>
      </c>
      <c r="B30" s="4">
        <v>4</v>
      </c>
      <c r="C30" s="1">
        <v>139.16800000000001</v>
      </c>
      <c r="D30" s="2">
        <v>0.754749</v>
      </c>
      <c r="E30" s="2">
        <v>-6.2440899999999999</v>
      </c>
      <c r="F30" s="3">
        <v>1.3256353999999999</v>
      </c>
      <c r="G30" s="3">
        <v>8.1485090000000007</v>
      </c>
    </row>
    <row r="31" spans="1:7">
      <c r="A31">
        <v>11</v>
      </c>
      <c r="B31" s="4">
        <v>5</v>
      </c>
      <c r="C31" s="1">
        <v>143.01499999999999</v>
      </c>
      <c r="D31" s="2">
        <v>0.74717599999999995</v>
      </c>
      <c r="E31" s="2">
        <v>8.3242700000000003</v>
      </c>
      <c r="F31" s="3">
        <v>1.3402594000000001</v>
      </c>
      <c r="G31" s="3">
        <v>-11.593540000000001</v>
      </c>
    </row>
    <row r="32" spans="1:7">
      <c r="A32">
        <v>11</v>
      </c>
      <c r="B32" s="4">
        <v>6</v>
      </c>
      <c r="C32" s="1">
        <v>147.77600000000001</v>
      </c>
      <c r="D32" s="2">
        <v>0.78644400000000003</v>
      </c>
      <c r="E32" s="2">
        <v>-6.7016499999999999</v>
      </c>
      <c r="F32" s="3">
        <v>1.2732916999999999</v>
      </c>
      <c r="G32" s="3">
        <v>8.1282090999999994</v>
      </c>
    </row>
    <row r="33" spans="1:7">
      <c r="A33">
        <v>11</v>
      </c>
      <c r="B33" s="4">
        <v>7</v>
      </c>
      <c r="C33" s="1">
        <v>155.089</v>
      </c>
      <c r="D33" s="2">
        <v>0.79974400000000001</v>
      </c>
      <c r="E33" s="2">
        <v>12.978199999999999</v>
      </c>
      <c r="F33" s="3">
        <v>1.2576893</v>
      </c>
      <c r="G33" s="3">
        <v>-18.30782</v>
      </c>
    </row>
    <row r="34" spans="1:7">
      <c r="A34">
        <v>12</v>
      </c>
      <c r="B34" s="4">
        <v>0</v>
      </c>
      <c r="C34" s="5">
        <v>167.3</v>
      </c>
      <c r="D34" s="6">
        <v>0.7867518</v>
      </c>
      <c r="E34" s="6">
        <v>16.216128999999999</v>
      </c>
      <c r="F34" s="3">
        <f t="shared" ref="F34:F65" si="4">1/D34</f>
        <v>1.2710488873365144</v>
      </c>
      <c r="G34" s="3">
        <f t="shared" ref="G34:G65" si="5">-E34/D34</f>
        <v>-20.611492722355383</v>
      </c>
    </row>
    <row r="35" spans="1:7">
      <c r="A35">
        <v>12</v>
      </c>
      <c r="B35" s="4">
        <v>1</v>
      </c>
      <c r="C35" s="5">
        <v>162.9</v>
      </c>
      <c r="D35" s="6">
        <v>0.75958979999999998</v>
      </c>
      <c r="E35" s="6">
        <v>26.010086000000001</v>
      </c>
      <c r="F35" s="3">
        <f t="shared" si="4"/>
        <v>1.3165000372569511</v>
      </c>
      <c r="G35" s="3">
        <f t="shared" si="5"/>
        <v>-34.2422791880565</v>
      </c>
    </row>
    <row r="36" spans="1:7">
      <c r="A36">
        <v>12</v>
      </c>
      <c r="B36" s="4">
        <v>2</v>
      </c>
      <c r="C36" s="5">
        <v>164.9</v>
      </c>
      <c r="D36" s="6">
        <v>0.78129610000000005</v>
      </c>
      <c r="E36" s="6">
        <v>24.199013999999998</v>
      </c>
      <c r="F36" s="3">
        <f t="shared" si="4"/>
        <v>1.2799244742166254</v>
      </c>
      <c r="G36" s="3">
        <f t="shared" si="5"/>
        <v>-30.972910270510752</v>
      </c>
    </row>
    <row r="37" spans="1:7">
      <c r="A37">
        <v>12</v>
      </c>
      <c r="B37" s="4">
        <v>3</v>
      </c>
      <c r="C37" s="5">
        <v>168.1</v>
      </c>
      <c r="D37" s="6">
        <v>0.78366550000000001</v>
      </c>
      <c r="E37" s="6">
        <v>21.879062000000001</v>
      </c>
      <c r="F37" s="3">
        <f t="shared" si="4"/>
        <v>1.2760546432119315</v>
      </c>
      <c r="G37" s="3">
        <f t="shared" si="5"/>
        <v>-27.918878654221732</v>
      </c>
    </row>
    <row r="38" spans="1:7">
      <c r="A38">
        <v>12</v>
      </c>
      <c r="B38" s="4">
        <v>4</v>
      </c>
      <c r="C38" s="5">
        <v>169.6</v>
      </c>
      <c r="D38" s="6">
        <v>0.79884259999999996</v>
      </c>
      <c r="E38" s="6">
        <v>17.792681999999999</v>
      </c>
      <c r="F38" s="3">
        <f t="shared" si="4"/>
        <v>1.2518110576476518</v>
      </c>
      <c r="G38" s="3">
        <f t="shared" si="5"/>
        <v>-22.273076072808337</v>
      </c>
    </row>
    <row r="39" spans="1:7">
      <c r="A39">
        <v>12</v>
      </c>
      <c r="B39" s="4">
        <v>5</v>
      </c>
      <c r="C39" s="5">
        <v>168.8</v>
      </c>
      <c r="D39" s="6">
        <v>0.77790459999999995</v>
      </c>
      <c r="E39" s="6">
        <v>34.688003000000002</v>
      </c>
      <c r="F39" s="3">
        <f t="shared" si="4"/>
        <v>1.2855046749948515</v>
      </c>
      <c r="G39" s="3">
        <f t="shared" si="5"/>
        <v>-44.591590022735438</v>
      </c>
    </row>
    <row r="40" spans="1:7">
      <c r="A40">
        <v>12</v>
      </c>
      <c r="B40" s="4">
        <v>6</v>
      </c>
      <c r="C40" s="5">
        <v>165</v>
      </c>
      <c r="D40" s="6">
        <v>0.76053059999999995</v>
      </c>
      <c r="E40" s="6">
        <v>18.567997999999999</v>
      </c>
      <c r="F40" s="3">
        <f t="shared" si="4"/>
        <v>1.3148714857758519</v>
      </c>
      <c r="G40" s="3">
        <f t="shared" si="5"/>
        <v>-24.414531118143046</v>
      </c>
    </row>
    <row r="41" spans="1:7">
      <c r="A41">
        <v>12</v>
      </c>
      <c r="B41" s="4">
        <v>7</v>
      </c>
      <c r="C41" s="5">
        <v>165.3</v>
      </c>
      <c r="D41" s="6">
        <v>0.75628850000000003</v>
      </c>
      <c r="E41" s="6">
        <v>29.257629000000001</v>
      </c>
      <c r="F41" s="3">
        <f t="shared" si="4"/>
        <v>1.3222467352075298</v>
      </c>
      <c r="G41" s="3">
        <f t="shared" si="5"/>
        <v>-38.685804425163148</v>
      </c>
    </row>
    <row r="42" spans="1:7">
      <c r="A42">
        <v>13</v>
      </c>
      <c r="B42" s="4">
        <v>0</v>
      </c>
      <c r="C42" s="7">
        <v>166.7</v>
      </c>
      <c r="D42" s="2">
        <v>0.7596794</v>
      </c>
      <c r="E42" s="2">
        <v>34.864584999999998</v>
      </c>
      <c r="F42" s="3">
        <f t="shared" si="4"/>
        <v>1.3163447633304259</v>
      </c>
      <c r="G42" s="3">
        <f t="shared" si="5"/>
        <v>-45.893813890438516</v>
      </c>
    </row>
    <row r="43" spans="1:7">
      <c r="A43">
        <v>13</v>
      </c>
      <c r="B43" s="4">
        <v>1</v>
      </c>
      <c r="C43" s="7">
        <v>168.5</v>
      </c>
      <c r="D43" s="2">
        <v>0.78907839999999996</v>
      </c>
      <c r="E43" s="2">
        <v>26.848884000000002</v>
      </c>
      <c r="F43" s="3">
        <f t="shared" si="4"/>
        <v>1.2673011959267926</v>
      </c>
      <c r="G43" s="3">
        <f t="shared" si="5"/>
        <v>-34.025622802499733</v>
      </c>
    </row>
    <row r="44" spans="1:7">
      <c r="A44">
        <v>13</v>
      </c>
      <c r="B44" s="4">
        <v>2</v>
      </c>
      <c r="C44" s="7">
        <v>169.1</v>
      </c>
      <c r="D44" s="2">
        <v>0.80532159999999997</v>
      </c>
      <c r="E44" s="2">
        <v>7.1301503000000004</v>
      </c>
      <c r="F44" s="3">
        <f t="shared" si="4"/>
        <v>1.2417399458800062</v>
      </c>
      <c r="G44" s="3">
        <f t="shared" si="5"/>
        <v>-8.8537924476383107</v>
      </c>
    </row>
    <row r="45" spans="1:7">
      <c r="A45">
        <v>13</v>
      </c>
      <c r="B45" s="4">
        <v>3</v>
      </c>
      <c r="C45" s="7">
        <v>169</v>
      </c>
      <c r="D45" s="2">
        <v>0.79175770000000001</v>
      </c>
      <c r="E45" s="2">
        <v>16.765632</v>
      </c>
      <c r="F45" s="3">
        <f t="shared" si="4"/>
        <v>1.263012661575631</v>
      </c>
      <c r="G45" s="3">
        <f t="shared" si="5"/>
        <v>-21.17520549531757</v>
      </c>
    </row>
    <row r="46" spans="1:7">
      <c r="A46">
        <v>13</v>
      </c>
      <c r="B46" s="4">
        <v>4</v>
      </c>
      <c r="C46" s="7">
        <v>166.1</v>
      </c>
      <c r="D46" s="2">
        <v>0.77865320000000005</v>
      </c>
      <c r="E46" s="2">
        <v>19.088722000000001</v>
      </c>
      <c r="F46" s="3">
        <f t="shared" si="4"/>
        <v>1.284268786155377</v>
      </c>
      <c r="G46" s="3">
        <f t="shared" si="5"/>
        <v>-24.515049832197441</v>
      </c>
    </row>
    <row r="47" spans="1:7">
      <c r="A47">
        <v>13</v>
      </c>
      <c r="B47" s="4">
        <v>5</v>
      </c>
      <c r="C47" s="7">
        <v>164.3</v>
      </c>
      <c r="D47" s="2">
        <v>0.76303209999999999</v>
      </c>
      <c r="E47" s="2">
        <v>21.569545000000002</v>
      </c>
      <c r="F47" s="3">
        <f t="shared" si="4"/>
        <v>1.3105608532065689</v>
      </c>
      <c r="G47" s="3">
        <f t="shared" si="5"/>
        <v>-28.268201298477486</v>
      </c>
    </row>
    <row r="48" spans="1:7">
      <c r="A48">
        <v>13</v>
      </c>
      <c r="B48" s="4">
        <v>6</v>
      </c>
      <c r="C48" s="7">
        <v>175.8</v>
      </c>
      <c r="D48" s="2">
        <v>0.82494590000000001</v>
      </c>
      <c r="E48" s="2">
        <v>19.602851000000001</v>
      </c>
      <c r="F48" s="3">
        <f t="shared" si="4"/>
        <v>1.2122007031006519</v>
      </c>
      <c r="G48" s="3">
        <f t="shared" si="5"/>
        <v>-23.762589764977317</v>
      </c>
    </row>
    <row r="49" spans="1:7">
      <c r="A49">
        <v>13</v>
      </c>
      <c r="B49" s="4">
        <v>7</v>
      </c>
      <c r="C49" s="7">
        <v>175</v>
      </c>
      <c r="D49" s="2">
        <v>0.78886140000000005</v>
      </c>
      <c r="E49" s="2">
        <v>54.309500999999997</v>
      </c>
      <c r="F49" s="3">
        <f t="shared" si="4"/>
        <v>1.2676498051495484</v>
      </c>
      <c r="G49" s="3">
        <f t="shared" si="5"/>
        <v>-68.845428360419206</v>
      </c>
    </row>
    <row r="50" spans="1:7">
      <c r="A50">
        <v>14</v>
      </c>
      <c r="B50" s="4">
        <v>0</v>
      </c>
      <c r="C50" s="7">
        <v>169.6</v>
      </c>
      <c r="D50" s="2">
        <v>0.80544360000000004</v>
      </c>
      <c r="E50" s="2">
        <v>26.365238000000002</v>
      </c>
      <c r="F50" s="3">
        <f t="shared" si="4"/>
        <v>1.2415518603661386</v>
      </c>
      <c r="G50" s="3">
        <f t="shared" si="5"/>
        <v>-32.733810287896013</v>
      </c>
    </row>
    <row r="51" spans="1:7">
      <c r="A51">
        <v>14</v>
      </c>
      <c r="B51" s="4">
        <v>1</v>
      </c>
      <c r="C51" s="7">
        <v>162</v>
      </c>
      <c r="D51" s="2">
        <v>0.76103500000000002</v>
      </c>
      <c r="E51" s="2">
        <v>23.365907</v>
      </c>
      <c r="F51" s="3">
        <f t="shared" si="4"/>
        <v>1.31400001314</v>
      </c>
      <c r="G51" s="3">
        <f t="shared" si="5"/>
        <v>-30.70280210502802</v>
      </c>
    </row>
    <row r="52" spans="1:7">
      <c r="A52">
        <v>14</v>
      </c>
      <c r="B52" s="4">
        <v>2</v>
      </c>
      <c r="C52" s="7">
        <v>155.9</v>
      </c>
      <c r="D52" s="2">
        <v>0.71595129999999996</v>
      </c>
      <c r="E52" s="2">
        <v>25.589777999999999</v>
      </c>
      <c r="F52" s="3">
        <f t="shared" si="4"/>
        <v>1.3967430466290096</v>
      </c>
      <c r="G52" s="3">
        <f t="shared" si="5"/>
        <v>-35.742344486280004</v>
      </c>
    </row>
    <row r="53" spans="1:7">
      <c r="A53">
        <v>14</v>
      </c>
      <c r="B53" s="4">
        <v>3</v>
      </c>
      <c r="C53" s="7">
        <v>165.6</v>
      </c>
      <c r="D53" s="2">
        <v>0.78255920000000001</v>
      </c>
      <c r="E53" s="2">
        <v>19.476037999999999</v>
      </c>
      <c r="F53" s="3">
        <f t="shared" si="4"/>
        <v>1.2778585952347119</v>
      </c>
      <c r="G53" s="3">
        <f t="shared" si="5"/>
        <v>-24.887622559417867</v>
      </c>
    </row>
    <row r="54" spans="1:7">
      <c r="A54">
        <v>14</v>
      </c>
      <c r="B54" s="4">
        <v>4</v>
      </c>
      <c r="C54" s="7">
        <v>162.9</v>
      </c>
      <c r="D54" s="2">
        <v>0.75265939999999998</v>
      </c>
      <c r="E54" s="2">
        <v>12.17079</v>
      </c>
      <c r="F54" s="3">
        <f t="shared" si="4"/>
        <v>1.328622216104655</v>
      </c>
      <c r="G54" s="3">
        <f t="shared" si="5"/>
        <v>-16.170381981544374</v>
      </c>
    </row>
    <row r="55" spans="1:7">
      <c r="A55">
        <v>14</v>
      </c>
      <c r="B55" s="4">
        <v>5</v>
      </c>
      <c r="C55" s="7">
        <v>163.4</v>
      </c>
      <c r="D55" s="2">
        <v>0.74623419999999996</v>
      </c>
      <c r="E55" s="2">
        <v>29.230426000000001</v>
      </c>
      <c r="F55" s="3">
        <f t="shared" si="4"/>
        <v>1.3400618733368157</v>
      </c>
      <c r="G55" s="3">
        <f t="shared" si="5"/>
        <v>-39.170579423993168</v>
      </c>
    </row>
    <row r="56" spans="1:7">
      <c r="A56">
        <v>14</v>
      </c>
      <c r="B56" s="4">
        <v>6</v>
      </c>
      <c r="C56" s="7">
        <v>175</v>
      </c>
      <c r="D56" s="2">
        <v>0.80086139999999995</v>
      </c>
      <c r="E56" s="2">
        <v>32.266288000000003</v>
      </c>
      <c r="F56" s="3">
        <f t="shared" si="4"/>
        <v>1.2486555101794143</v>
      </c>
      <c r="G56" s="3">
        <f t="shared" si="5"/>
        <v>-40.289478304235921</v>
      </c>
    </row>
    <row r="57" spans="1:7">
      <c r="A57">
        <v>14</v>
      </c>
      <c r="B57" s="4">
        <v>7</v>
      </c>
      <c r="C57" s="7">
        <v>171.1</v>
      </c>
      <c r="D57" s="2">
        <v>0.79240860000000002</v>
      </c>
      <c r="E57" s="2">
        <v>17.247736</v>
      </c>
      <c r="F57" s="3">
        <f t="shared" si="4"/>
        <v>1.2619751981490357</v>
      </c>
      <c r="G57" s="3">
        <f t="shared" si="5"/>
        <v>-21.766215056222258</v>
      </c>
    </row>
    <row r="58" spans="1:7">
      <c r="A58">
        <v>15</v>
      </c>
      <c r="B58" s="4">
        <v>0</v>
      </c>
      <c r="C58" s="7">
        <v>171.6</v>
      </c>
      <c r="D58" s="2">
        <v>0.79431620000000003</v>
      </c>
      <c r="E58" s="2">
        <v>25.746095</v>
      </c>
      <c r="F58" s="3">
        <f t="shared" si="4"/>
        <v>1.2589444858357415</v>
      </c>
      <c r="G58" s="3">
        <f t="shared" si="5"/>
        <v>-32.412904332053152</v>
      </c>
    </row>
    <row r="59" spans="1:7">
      <c r="A59">
        <v>15</v>
      </c>
      <c r="B59" s="4">
        <v>1</v>
      </c>
      <c r="C59" s="7">
        <v>166.3</v>
      </c>
      <c r="D59" s="2">
        <v>0.77055019999999996</v>
      </c>
      <c r="E59" s="2">
        <v>23.852342</v>
      </c>
      <c r="F59" s="3">
        <f t="shared" si="4"/>
        <v>1.2977739802027175</v>
      </c>
      <c r="G59" s="3">
        <f t="shared" si="5"/>
        <v>-30.954948814496447</v>
      </c>
    </row>
    <row r="60" spans="1:7">
      <c r="A60">
        <v>15</v>
      </c>
      <c r="B60" s="4">
        <v>2</v>
      </c>
      <c r="C60" s="7">
        <v>166.4</v>
      </c>
      <c r="D60" s="2">
        <v>0.7662466</v>
      </c>
      <c r="E60" s="2">
        <v>28.545712999999999</v>
      </c>
      <c r="F60" s="3">
        <f t="shared" si="4"/>
        <v>1.3050628870653391</v>
      </c>
      <c r="G60" s="3">
        <f t="shared" si="5"/>
        <v>-37.253950621118577</v>
      </c>
    </row>
    <row r="61" spans="1:7">
      <c r="A61">
        <v>15</v>
      </c>
      <c r="B61" s="4">
        <v>3</v>
      </c>
      <c r="C61" s="7">
        <v>171.6</v>
      </c>
      <c r="D61" s="2">
        <v>0.79609629999999998</v>
      </c>
      <c r="E61" s="2">
        <v>21.381889000000001</v>
      </c>
      <c r="F61" s="3">
        <f t="shared" si="4"/>
        <v>1.2561294406216936</v>
      </c>
      <c r="G61" s="3">
        <f t="shared" si="5"/>
        <v>-26.858420269005148</v>
      </c>
    </row>
    <row r="62" spans="1:7">
      <c r="A62">
        <v>15</v>
      </c>
      <c r="B62" s="4">
        <v>4</v>
      </c>
      <c r="C62" s="7">
        <v>159.9</v>
      </c>
      <c r="D62" s="2">
        <v>0.74342600000000003</v>
      </c>
      <c r="E62" s="2">
        <v>29.536118999999999</v>
      </c>
      <c r="F62" s="3">
        <f t="shared" si="4"/>
        <v>1.345123791742554</v>
      </c>
      <c r="G62" s="3">
        <f t="shared" si="5"/>
        <v>-39.729736382639288</v>
      </c>
    </row>
    <row r="63" spans="1:7">
      <c r="A63">
        <v>15</v>
      </c>
      <c r="B63" s="4">
        <v>5</v>
      </c>
      <c r="C63" s="7">
        <v>162.69999999999999</v>
      </c>
      <c r="D63" s="2">
        <v>0.76346860000000005</v>
      </c>
      <c r="E63" s="2">
        <v>17.936907999999999</v>
      </c>
      <c r="F63" s="3">
        <f t="shared" si="4"/>
        <v>1.3098115626497278</v>
      </c>
      <c r="G63" s="3">
        <f t="shared" si="5"/>
        <v>-23.493969496584402</v>
      </c>
    </row>
    <row r="64" spans="1:7">
      <c r="A64">
        <v>15</v>
      </c>
      <c r="B64" s="4">
        <v>6</v>
      </c>
      <c r="C64" s="7">
        <v>173</v>
      </c>
      <c r="D64" s="2">
        <v>0.79551360000000004</v>
      </c>
      <c r="E64" s="2">
        <v>35.968913999999998</v>
      </c>
      <c r="F64" s="3">
        <f t="shared" si="4"/>
        <v>1.2570495337854688</v>
      </c>
      <c r="G64" s="3">
        <f t="shared" si="5"/>
        <v>-45.214706574469623</v>
      </c>
    </row>
    <row r="65" spans="1:7">
      <c r="A65">
        <v>15</v>
      </c>
      <c r="B65" s="4">
        <v>7</v>
      </c>
      <c r="C65" s="7">
        <v>173.5</v>
      </c>
      <c r="D65" s="2">
        <v>0.80719799999999997</v>
      </c>
      <c r="E65" s="2">
        <v>19.757964999999999</v>
      </c>
      <c r="F65" s="3">
        <f t="shared" si="4"/>
        <v>1.2388534163860665</v>
      </c>
      <c r="G65" s="3">
        <f t="shared" si="5"/>
        <v>-24.477222441086326</v>
      </c>
    </row>
    <row r="66" spans="1:7">
      <c r="A66">
        <v>24</v>
      </c>
      <c r="B66" s="4">
        <v>0</v>
      </c>
      <c r="C66" s="1">
        <v>123</v>
      </c>
      <c r="D66" s="2">
        <v>1</v>
      </c>
      <c r="E66" s="2">
        <v>1</v>
      </c>
      <c r="F66" s="3">
        <f t="shared" ref="F66:F89" si="6">1/D66</f>
        <v>1</v>
      </c>
      <c r="G66" s="3">
        <f t="shared" ref="G66:G89" si="7">-E66/D66</f>
        <v>-1</v>
      </c>
    </row>
    <row r="67" spans="1:7">
      <c r="A67">
        <v>24</v>
      </c>
      <c r="B67" s="4">
        <v>1</v>
      </c>
      <c r="C67" s="1">
        <v>124</v>
      </c>
      <c r="D67" s="2">
        <v>2</v>
      </c>
      <c r="E67" s="2">
        <v>2</v>
      </c>
      <c r="F67" s="3">
        <f t="shared" si="6"/>
        <v>0.5</v>
      </c>
      <c r="G67" s="3">
        <f t="shared" si="7"/>
        <v>-1</v>
      </c>
    </row>
    <row r="68" spans="1:7">
      <c r="A68">
        <v>24</v>
      </c>
      <c r="B68" s="4">
        <v>2</v>
      </c>
      <c r="C68" s="1">
        <v>125</v>
      </c>
      <c r="D68" s="2">
        <v>3</v>
      </c>
      <c r="E68" s="2">
        <v>3</v>
      </c>
      <c r="F68" s="3">
        <f t="shared" si="6"/>
        <v>0.33333333333333331</v>
      </c>
      <c r="G68" s="3">
        <f t="shared" si="7"/>
        <v>-1</v>
      </c>
    </row>
    <row r="69" spans="1:7">
      <c r="A69">
        <v>24</v>
      </c>
      <c r="B69" s="4">
        <v>3</v>
      </c>
      <c r="C69" s="1">
        <v>126</v>
      </c>
      <c r="D69" s="2">
        <v>4</v>
      </c>
      <c r="E69" s="2">
        <v>4</v>
      </c>
      <c r="F69" s="3">
        <f t="shared" si="6"/>
        <v>0.25</v>
      </c>
      <c r="G69" s="3">
        <f t="shared" si="7"/>
        <v>-1</v>
      </c>
    </row>
    <row r="70" spans="1:7">
      <c r="A70">
        <v>24</v>
      </c>
      <c r="B70" s="4">
        <v>4</v>
      </c>
      <c r="C70" s="1">
        <v>127</v>
      </c>
      <c r="D70" s="2">
        <v>5</v>
      </c>
      <c r="E70" s="2">
        <v>5</v>
      </c>
      <c r="F70" s="3">
        <f t="shared" si="6"/>
        <v>0.2</v>
      </c>
      <c r="G70" s="3">
        <f t="shared" si="7"/>
        <v>-1</v>
      </c>
    </row>
    <row r="71" spans="1:7">
      <c r="A71">
        <v>24</v>
      </c>
      <c r="B71" s="4">
        <v>5</v>
      </c>
      <c r="C71" s="1">
        <v>128</v>
      </c>
      <c r="D71" s="2">
        <v>6</v>
      </c>
      <c r="E71" s="2">
        <v>6</v>
      </c>
      <c r="F71" s="3">
        <f t="shared" si="6"/>
        <v>0.16666666666666666</v>
      </c>
      <c r="G71" s="3">
        <f t="shared" si="7"/>
        <v>-1</v>
      </c>
    </row>
    <row r="72" spans="1:7">
      <c r="A72">
        <v>24</v>
      </c>
      <c r="B72" s="4">
        <v>6</v>
      </c>
      <c r="C72" s="1">
        <v>129</v>
      </c>
      <c r="D72" s="2">
        <v>7</v>
      </c>
      <c r="E72" s="2">
        <v>7</v>
      </c>
      <c r="F72" s="3">
        <f t="shared" si="6"/>
        <v>0.14285714285714285</v>
      </c>
      <c r="G72" s="3">
        <f t="shared" si="7"/>
        <v>-1</v>
      </c>
    </row>
    <row r="73" spans="1:7">
      <c r="A73">
        <v>24</v>
      </c>
      <c r="B73" s="4">
        <v>7</v>
      </c>
      <c r="C73" s="1">
        <v>130</v>
      </c>
      <c r="D73" s="2">
        <v>8</v>
      </c>
      <c r="E73" s="2">
        <v>8</v>
      </c>
      <c r="F73" s="3">
        <f t="shared" si="6"/>
        <v>0.125</v>
      </c>
      <c r="G73" s="3">
        <f t="shared" si="7"/>
        <v>-1</v>
      </c>
    </row>
    <row r="74" spans="1:7">
      <c r="A74">
        <v>25</v>
      </c>
      <c r="B74" s="4">
        <v>0</v>
      </c>
      <c r="C74" s="1">
        <v>123</v>
      </c>
      <c r="D74" s="2">
        <v>1</v>
      </c>
      <c r="E74" s="2">
        <v>1</v>
      </c>
      <c r="F74" s="3">
        <f t="shared" si="6"/>
        <v>1</v>
      </c>
      <c r="G74" s="3">
        <f t="shared" si="7"/>
        <v>-1</v>
      </c>
    </row>
    <row r="75" spans="1:7">
      <c r="A75">
        <v>25</v>
      </c>
      <c r="B75" s="4">
        <v>1</v>
      </c>
      <c r="C75" s="1">
        <v>124</v>
      </c>
      <c r="D75" s="2">
        <v>2</v>
      </c>
      <c r="E75" s="2">
        <v>2</v>
      </c>
      <c r="F75" s="3">
        <f t="shared" si="6"/>
        <v>0.5</v>
      </c>
      <c r="G75" s="3">
        <f t="shared" si="7"/>
        <v>-1</v>
      </c>
    </row>
    <row r="76" spans="1:7">
      <c r="A76">
        <v>25</v>
      </c>
      <c r="B76" s="4">
        <v>2</v>
      </c>
      <c r="C76" s="1">
        <v>125</v>
      </c>
      <c r="D76" s="2">
        <v>3</v>
      </c>
      <c r="E76" s="2">
        <v>3</v>
      </c>
      <c r="F76" s="3">
        <f t="shared" si="6"/>
        <v>0.33333333333333331</v>
      </c>
      <c r="G76" s="3">
        <f t="shared" si="7"/>
        <v>-1</v>
      </c>
    </row>
    <row r="77" spans="1:7">
      <c r="A77">
        <v>25</v>
      </c>
      <c r="B77" s="4">
        <v>3</v>
      </c>
      <c r="C77" s="1">
        <v>126</v>
      </c>
      <c r="D77" s="2">
        <v>4</v>
      </c>
      <c r="E77" s="2">
        <v>4</v>
      </c>
      <c r="F77" s="3">
        <f t="shared" si="6"/>
        <v>0.25</v>
      </c>
      <c r="G77" s="3">
        <f t="shared" si="7"/>
        <v>-1</v>
      </c>
    </row>
    <row r="78" spans="1:7">
      <c r="A78">
        <v>25</v>
      </c>
      <c r="B78" s="4">
        <v>4</v>
      </c>
      <c r="C78" s="1">
        <v>127</v>
      </c>
      <c r="D78" s="2">
        <v>5</v>
      </c>
      <c r="E78" s="2">
        <v>5</v>
      </c>
      <c r="F78" s="3">
        <f t="shared" si="6"/>
        <v>0.2</v>
      </c>
      <c r="G78" s="3">
        <f t="shared" si="7"/>
        <v>-1</v>
      </c>
    </row>
    <row r="79" spans="1:7">
      <c r="A79">
        <v>25</v>
      </c>
      <c r="B79" s="4">
        <v>5</v>
      </c>
      <c r="C79" s="1">
        <v>128</v>
      </c>
      <c r="D79" s="2">
        <v>6</v>
      </c>
      <c r="E79" s="2">
        <v>6</v>
      </c>
      <c r="F79" s="3">
        <f t="shared" si="6"/>
        <v>0.16666666666666666</v>
      </c>
      <c r="G79" s="3">
        <f t="shared" si="7"/>
        <v>-1</v>
      </c>
    </row>
    <row r="80" spans="1:7">
      <c r="A80">
        <v>25</v>
      </c>
      <c r="B80" s="4">
        <v>6</v>
      </c>
      <c r="C80" s="1">
        <v>129</v>
      </c>
      <c r="D80" s="2">
        <v>7</v>
      </c>
      <c r="E80" s="2">
        <v>7</v>
      </c>
      <c r="F80" s="3">
        <f t="shared" si="6"/>
        <v>0.14285714285714285</v>
      </c>
      <c r="G80" s="3">
        <f t="shared" si="7"/>
        <v>-1</v>
      </c>
    </row>
    <row r="81" spans="1:7">
      <c r="A81">
        <v>25</v>
      </c>
      <c r="B81" s="4">
        <v>7</v>
      </c>
      <c r="C81" s="1">
        <v>130</v>
      </c>
      <c r="D81" s="2">
        <v>8</v>
      </c>
      <c r="E81" s="2">
        <v>8</v>
      </c>
      <c r="F81" s="3">
        <f t="shared" si="6"/>
        <v>0.125</v>
      </c>
      <c r="G81" s="3">
        <f t="shared" si="7"/>
        <v>-1</v>
      </c>
    </row>
    <row r="82" spans="1:7">
      <c r="A82">
        <v>26</v>
      </c>
      <c r="B82" s="4">
        <v>0</v>
      </c>
      <c r="C82" s="1">
        <v>123</v>
      </c>
      <c r="D82" s="2">
        <v>1</v>
      </c>
      <c r="E82" s="2">
        <v>1</v>
      </c>
      <c r="F82" s="3">
        <f t="shared" si="6"/>
        <v>1</v>
      </c>
      <c r="G82" s="3">
        <f t="shared" si="7"/>
        <v>-1</v>
      </c>
    </row>
    <row r="83" spans="1:7">
      <c r="A83">
        <v>26</v>
      </c>
      <c r="B83" s="4">
        <v>1</v>
      </c>
      <c r="C83" s="1">
        <v>124</v>
      </c>
      <c r="D83" s="2">
        <v>2</v>
      </c>
      <c r="E83" s="2">
        <v>2</v>
      </c>
      <c r="F83" s="3">
        <f t="shared" si="6"/>
        <v>0.5</v>
      </c>
      <c r="G83" s="3">
        <f t="shared" si="7"/>
        <v>-1</v>
      </c>
    </row>
    <row r="84" spans="1:7">
      <c r="A84">
        <v>26</v>
      </c>
      <c r="B84" s="4">
        <v>2</v>
      </c>
      <c r="C84" s="1">
        <v>125</v>
      </c>
      <c r="D84" s="2">
        <v>3</v>
      </c>
      <c r="E84" s="2">
        <v>3</v>
      </c>
      <c r="F84" s="3">
        <f t="shared" si="6"/>
        <v>0.33333333333333331</v>
      </c>
      <c r="G84" s="3">
        <f t="shared" si="7"/>
        <v>-1</v>
      </c>
    </row>
    <row r="85" spans="1:7">
      <c r="A85">
        <v>26</v>
      </c>
      <c r="B85" s="4">
        <v>3</v>
      </c>
      <c r="C85" s="1">
        <v>126</v>
      </c>
      <c r="D85" s="2">
        <v>4</v>
      </c>
      <c r="E85" s="2">
        <v>4</v>
      </c>
      <c r="F85" s="3">
        <f t="shared" si="6"/>
        <v>0.25</v>
      </c>
      <c r="G85" s="3">
        <f t="shared" si="7"/>
        <v>-1</v>
      </c>
    </row>
    <row r="86" spans="1:7">
      <c r="A86">
        <v>26</v>
      </c>
      <c r="B86" s="4">
        <v>4</v>
      </c>
      <c r="C86" s="1">
        <v>127</v>
      </c>
      <c r="D86" s="2">
        <v>5</v>
      </c>
      <c r="E86" s="2">
        <v>5</v>
      </c>
      <c r="F86" s="3">
        <f t="shared" si="6"/>
        <v>0.2</v>
      </c>
      <c r="G86" s="3">
        <f t="shared" si="7"/>
        <v>-1</v>
      </c>
    </row>
    <row r="87" spans="1:7">
      <c r="A87">
        <v>26</v>
      </c>
      <c r="B87" s="4">
        <v>5</v>
      </c>
      <c r="C87" s="1">
        <v>128</v>
      </c>
      <c r="D87" s="2">
        <v>6</v>
      </c>
      <c r="E87" s="2">
        <v>6</v>
      </c>
      <c r="F87" s="3">
        <f t="shared" si="6"/>
        <v>0.16666666666666666</v>
      </c>
      <c r="G87" s="3">
        <f t="shared" si="7"/>
        <v>-1</v>
      </c>
    </row>
    <row r="88" spans="1:7">
      <c r="A88">
        <v>26</v>
      </c>
      <c r="B88" s="4">
        <v>6</v>
      </c>
      <c r="C88" s="1">
        <v>129</v>
      </c>
      <c r="D88" s="2">
        <v>7</v>
      </c>
      <c r="E88" s="2">
        <v>7</v>
      </c>
      <c r="F88" s="3">
        <f t="shared" si="6"/>
        <v>0.14285714285714285</v>
      </c>
      <c r="G88" s="3">
        <f t="shared" si="7"/>
        <v>-1</v>
      </c>
    </row>
    <row r="89" spans="1:7">
      <c r="A89">
        <v>26</v>
      </c>
      <c r="B89" s="4">
        <v>7</v>
      </c>
      <c r="C89" s="1">
        <v>130</v>
      </c>
      <c r="D89" s="2">
        <v>8</v>
      </c>
      <c r="E89" s="2">
        <v>8</v>
      </c>
      <c r="F89" s="3">
        <f t="shared" si="6"/>
        <v>0.125</v>
      </c>
      <c r="G89" s="3">
        <f t="shared" si="7"/>
        <v>-1</v>
      </c>
    </row>
    <row r="91" spans="1:7">
      <c r="A91" s="8" t="s">
        <v>7</v>
      </c>
    </row>
    <row r="92" spans="1:7">
      <c r="A92" s="8" t="s">
        <v>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zaza</cp:lastModifiedBy>
  <cp:revision>2</cp:revision>
  <dcterms:created xsi:type="dcterms:W3CDTF">2019-10-31T14:30:46Z</dcterms:created>
  <dcterms:modified xsi:type="dcterms:W3CDTF">2020-07-09T10:04:34Z</dcterms:modified>
  <dc:language>ru-RU</dc:language>
</cp:coreProperties>
</file>