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iar-my.sharepoint.com/personal/benjamin_hofstetter_mobi_ch/Documents/"/>
    </mc:Choice>
  </mc:AlternateContent>
  <xr:revisionPtr revIDLastSave="0" documentId="8_{8E14E997-298C-438E-9E76-C330F20C0720}" xr6:coauthVersionLast="47" xr6:coauthVersionMax="47" xr10:uidLastSave="{00000000-0000-0000-0000-000000000000}"/>
  <bookViews>
    <workbookView xWindow="-120" yWindow="-120" windowWidth="22920" windowHeight="12165" xr2:uid="{F746CC35-F207-497F-B6C1-FA0DCCAC0773}"/>
  </bookViews>
  <sheets>
    <sheet name="Departement" sheetId="2" r:id="rId1"/>
    <sheet name="Tabelle1" sheetId="1" r:id="rId2"/>
  </sheets>
  <definedNames>
    <definedName name="ExterneDaten_1" localSheetId="0" hidden="1">Departement!$A$1:$A$8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 s="1"/>
  <c r="C5" i="2" a="1"/>
  <c r="C5" i="2"/>
  <c r="C6" i="2" a="1"/>
  <c r="C6" i="2" s="1"/>
  <c r="C7" i="2" a="1"/>
  <c r="C7" i="2"/>
  <c r="C8" i="2" a="1"/>
  <c r="C8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A2629-530B-4876-B797-C87A9ACF9A5F}" keepAlive="1" name="Abfrage - Departement" description="Verbindung mit der Abfrage 'Departement' in der Arbeitsmappe." type="5" refreshedVersion="7" background="1" saveData="1">
    <dbPr connection="Provider=Microsoft.Mashup.OleDb.1;Data Source=$Workbook$;Location=Departement;Extended Properties=&quot;&quot;" command="SELECT * FROM [Departemen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<sst xmlns="http://schemas.openxmlformats.org/spreadsheetml/2006/main" count="3" uniqueCount="3">
  <si>
    <t>Departement</t>
  </si>
  <si>
    <t>altNameDE</t>
  </si>
  <si>
    <t>nameDE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</si>
</sst>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66215F6-A4EE-43B0-B443-4D5514E5568A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Departement" tableColumnId="1"/>
      <queryTableField id="2" dataBound="0" tableColumnId="2"/>
      <queryTableField id="3" dataBound="0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https://ld.admin.ch/department/I</v>
    <v>1</v>
    <v>Generic</v>
    <v>EDA</v>
    <v>DFAE</v>
    <v>DFAE</v>
    <v>Eidgenössisches Departement für auswärtige Angelegenheiten</v>
    <v>Département fédéral des affaires étrangères</v>
    <v>Dipartimento federale degli affari esteri</v>
    <v>https://ld.admin.ch/department/I</v>
    <v>https://ld.admin.ch/department/I</v>
  </rv>
  <rv s="0">
    <v>0</v>
    <v>https://ld.admin.ch/department/II</v>
    <v>1</v>
    <v>Generic</v>
    <v>EDI</v>
    <v>DFI</v>
    <v>DFI</v>
    <v>Eidgenössisches Departement des Innern</v>
    <v>Département fédéral de l’intérieur</v>
    <v>Dipartimento federale dell’interno</v>
    <v>https://ld.admin.ch/department/II</v>
    <v>https://ld.admin.ch/department/II</v>
  </rv>
  <rv s="0">
    <v>0</v>
    <v>https://ld.admin.ch/department/III</v>
    <v>1</v>
    <v>Generic</v>
    <v>EJPD</v>
    <v>DFJP</v>
    <v>DFGP</v>
    <v>Eidgenössisches Justiz- und Polizeidepartement</v>
    <v>Département fédéral de justice et police</v>
    <v>Dipartimento federale di giustizia e polizia</v>
    <v>https://ld.admin.ch/department/III</v>
    <v>https://ld.admin.ch/department/III</v>
  </rv>
  <rv s="0">
    <v>0</v>
    <v>https://ld.admin.ch/department/IV</v>
    <v>1</v>
    <v>Generic</v>
    <v>VBS</v>
    <v>DDPS</v>
    <v>DDPS</v>
    <v>Eidgenössisches Departement für Verteidigung, Bevölkerungsschutz und Sport</v>
    <v>Département fédéral de la défense, de la protection de la population et des sports</v>
    <v>Dipartimento federale della difesa, della protezione della popolazione e dello sport</v>
    <v>https://ld.admin.ch/department/IV</v>
    <v>https://ld.admin.ch/department/IV</v>
  </rv>
  <rv s="0">
    <v>0</v>
    <v>https://ld.admin.ch/department/V</v>
    <v>1</v>
    <v>Generic</v>
    <v>EFD</v>
    <v>DFF</v>
    <v>DFF</v>
    <v>Eidgenössisches Finanzdepartement</v>
    <v>Département fédéral des finances</v>
    <v>Dipartimento federale delle finanze</v>
    <v>https://ld.admin.ch/department/V</v>
    <v>https://ld.admin.ch/department/V</v>
  </rv>
  <rv s="0">
    <v>0</v>
    <v>https://ld.admin.ch/department/VI</v>
    <v>1</v>
    <v>Generic</v>
    <v>WBF</v>
    <v>DEFR</v>
    <v>DEFR</v>
    <v>Eidgenössisches Departement für Wirtschaft, Bildung und Forschung</v>
    <v>Département fédéral de l’économie, de la formation et de la recherche</v>
    <v>Dipartimento federale dell’economia, della formazione e della ricerca</v>
    <v>https://ld.admin.ch/department/VI</v>
    <v>https://ld.admin.ch/department/VI</v>
  </rv>
  <rv s="0">
    <v>0</v>
    <v>https://ld.admin.ch/department/VII</v>
    <v>1</v>
    <v>Generic</v>
    <v>UVEK</v>
    <v>DETEC</v>
    <v>DATEC</v>
    <v>Eidgenössisches Departement für Umwelt, Verkehr, Energie und Kommunikation</v>
    <v>Département fédéral de l’environnement, des transports, de l’énergie et de la communication</v>
    <v>Dipartimento federale dell’ambiente, dei trasporti, dell’energia e delle comunicazioni</v>
    <v>https://ld.admin.ch/department/VII</v>
    <v>https://ld.admin.ch/department/VII</v>
  </rv>
</rvData>
</file>

<file path=xl/richData/rdrichvaluestructure.xml><?xml version="1.0" encoding="utf-8"?>
<rvStructures xmlns="http://schemas.microsoft.com/office/spreadsheetml/2017/richdata" count="1">
  <s t="_entity">
    <k n="_Display" t="spb"/>
    <k n="_DisplayString" t="s"/>
    <k n="_Format" t="spb"/>
    <k n="_Icon" t="s"/>
    <k n="altNameDE" t="s"/>
    <k n="altNameFR" t="s"/>
    <k n="altNameIT" t="s"/>
    <k n="nameDE" t="s"/>
    <k n="nameFR" t="s"/>
    <k n="nameIT" t="s"/>
    <k n="term" t="s"/>
    <k n="Title" t="s"/>
  </s>
</rvStructures>
</file>

<file path=xl/richData/rdsupportingpropertybag.xml><?xml version="1.0" encoding="utf-8"?>
<supportingPropertyBags xmlns="http://schemas.microsoft.com/office/spreadsheetml/2017/richdata2">
  <spbArrays count="1">
    <a count="12">
      <v t="s">_Icon</v>
      <v t="s">_DisplayString</v>
      <v t="s">_Display</v>
      <v t="s">Title</v>
      <v t="s">_Format</v>
      <v t="s">term</v>
      <v t="s">altNameDE</v>
      <v t="s">altNameIT</v>
      <v t="s">altNameFR</v>
      <v t="s">nameDE</v>
      <v t="s">nameIT</v>
      <v t="s">nameFR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CCA65-ECB3-4CEB-A6EA-9A093ECE247F}" name="Departement" displayName="Departement" ref="A1:C8" tableType="queryTable" totalsRowShown="0">
  <autoFilter ref="A1:C8" xr:uid="{324CCA65-ECB3-4CEB-A6EA-9A093ECE247F}"/>
  <tableColumns count="3">
    <tableColumn id="1" xr3:uid="{2E92F455-BBBE-44BD-9D9B-68FA25A5619E}" uniqueName="1" name="Departement" queryTableFieldId="1"/>
    <tableColumn id="2" xr3:uid="{6E960A92-A1FD-403C-AA42-66BE7CA7DFE8}" uniqueName="2" name="altNameDE" queryTableFieldId="2">
      <calculatedColumnFormula array="1">_FV(Departement[[#This Row],[Departement]],"altNameDE")</calculatedColumnFormula>
    </tableColumn>
    <tableColumn id="3" xr3:uid="{42829843-B1F3-42F8-8554-8BF6C7A92DE2}" uniqueName="3" name="nameDE" queryTableFieldId="3">
      <calculatedColumnFormula array="1">_FV(Departement[[#This Row],[Departement]],"nameDE")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D443-1B03-409F-A589-78336F4B263F}">
  <dimension ref="A1:C8"/>
  <sheetViews>
    <sheetView tabSelected="1" workbookViewId="0">
      <selection activeCell="B12" sqref="B12"/>
    </sheetView>
  </sheetViews>
  <sheetFormatPr baseColWidth="10" defaultRowHeight="15" x14ac:dyDescent="0.25"/>
  <cols>
    <col min="1" max="1" width="35.7109375" bestFit="1" customWidth="1"/>
    <col min="2" max="2" width="13.140625" bestFit="1" customWidth="1"/>
    <col min="3" max="3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e" vm="1">
        <v>#VALUE!</v>
      </c>
      <c r="B2" t="str" cm="1">
        <f t="array" ref="B2">_FV(Departement[[#This Row],[Departement]],"altNameDE")</f>
        <v>EDA</v>
      </c>
      <c r="C2" t="str" cm="1">
        <f t="array" ref="C2">_FV(Departement[[#This Row],[Departement]],"nameDE")</f>
        <v>Eidgenössisches Departement für auswärtige Angelegenheiten</v>
      </c>
    </row>
    <row r="3" spans="1:3" x14ac:dyDescent="0.25">
      <c r="A3" t="e" vm="2">
        <v>#VALUE!</v>
      </c>
      <c r="B3" t="str" cm="1">
        <f t="array" ref="B3">_FV(Departement[[#This Row],[Departement]],"altNameDE")</f>
        <v>EDI</v>
      </c>
      <c r="C3" t="str" cm="1">
        <f t="array" ref="C3">_FV(Departement[[#This Row],[Departement]],"nameDE")</f>
        <v>Eidgenössisches Departement des Innern</v>
      </c>
    </row>
    <row r="4" spans="1:3" x14ac:dyDescent="0.25">
      <c r="A4" t="e" vm="3">
        <v>#VALUE!</v>
      </c>
      <c r="B4" t="str" cm="1">
        <f t="array" ref="B4">_FV(Departement[[#This Row],[Departement]],"altNameDE")</f>
        <v>EJPD</v>
      </c>
      <c r="C4" t="str" cm="1">
        <f t="array" ref="C4">_FV(Departement[[#This Row],[Departement]],"nameDE")</f>
        <v>Eidgenössisches Justiz- und Polizeidepartement</v>
      </c>
    </row>
    <row r="5" spans="1:3" x14ac:dyDescent="0.25">
      <c r="A5" t="e" vm="4">
        <v>#VALUE!</v>
      </c>
      <c r="B5" t="str" cm="1">
        <f t="array" ref="B5">_FV(Departement[[#This Row],[Departement]],"altNameDE")</f>
        <v>VBS</v>
      </c>
      <c r="C5" t="str" cm="1">
        <f t="array" ref="C5">_FV(Departement[[#This Row],[Departement]],"nameDE")</f>
        <v>Eidgenössisches Departement für Verteidigung, Bevölkerungsschutz und Sport</v>
      </c>
    </row>
    <row r="6" spans="1:3" x14ac:dyDescent="0.25">
      <c r="A6" t="e" vm="5">
        <v>#VALUE!</v>
      </c>
      <c r="B6" t="str" cm="1">
        <f t="array" ref="B6">_FV(Departement[[#This Row],[Departement]],"altNameDE")</f>
        <v>EFD</v>
      </c>
      <c r="C6" t="str" cm="1">
        <f t="array" ref="C6">_FV(Departement[[#This Row],[Departement]],"nameDE")</f>
        <v>Eidgenössisches Finanzdepartement</v>
      </c>
    </row>
    <row r="7" spans="1:3" x14ac:dyDescent="0.25">
      <c r="A7" t="e" vm="6">
        <v>#VALUE!</v>
      </c>
      <c r="B7" t="str" cm="1">
        <f t="array" ref="B7">_FV(Departement[[#This Row],[Departement]],"altNameDE")</f>
        <v>WBF</v>
      </c>
      <c r="C7" t="str" cm="1">
        <f t="array" ref="C7">_FV(Departement[[#This Row],[Departement]],"nameDE")</f>
        <v>Eidgenössisches Departement für Wirtschaft, Bildung und Forschung</v>
      </c>
    </row>
    <row r="8" spans="1:3" x14ac:dyDescent="0.25">
      <c r="A8" t="e" vm="7">
        <v>#VALUE!</v>
      </c>
      <c r="B8" t="str" cm="1">
        <f t="array" ref="B8">_FV(Departement[[#This Row],[Departement]],"altNameDE")</f>
        <v>UVEK</v>
      </c>
      <c r="C8" t="str" cm="1">
        <f t="array" ref="C8">_FV(Departement[[#This Row],[Departement]],"nameDE")</f>
        <v>Eidgenössisches Departement für Umwelt, Verkehr, Energie und Kommunikation</v>
      </c>
    </row>
  </sheetData>
  <pageMargins left="0.7" right="0.7" top="0.78740157499999996" bottom="0.78740157499999996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5549-DB78-4E1D-9088-5CDEFFFDC03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6B382-14A2-4A12-9AC7-067A6B755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Departement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Hofstetter Benjamin (extern)</dc:creator>
  <cp:lastModifiedBy>Hofstetter Benjamin (extern)</cp:lastModifiedBy>
  <dcterms:created xsi:type="dcterms:W3CDTF">2022-06-16T12:30:55Z</dcterms:created>
  <dcterms:modified xsi:type="dcterms:W3CDTF">2022-06-16T12:33:14Z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624f80-466a-4324-91bb-078ba1487887_Enabled">
    <vt:lpwstr>true</vt:lpwstr>
  </property>
  <property fmtid="{D5CDD505-2E9C-101B-9397-08002B2CF9AE}" pid="3" name="MSIP_Label_36624f80-466a-4324-91bb-078ba1487887_SetDate">
    <vt:lpwstr>2022-06-16T12:33:09Z</vt:lpwstr>
  </property>
  <property fmtid="{D5CDD505-2E9C-101B-9397-08002B2CF9AE}" pid="4" name="MSIP_Label_36624f80-466a-4324-91bb-078ba1487887_Method">
    <vt:lpwstr>Privileged</vt:lpwstr>
  </property>
  <property fmtid="{D5CDD505-2E9C-101B-9397-08002B2CF9AE}" pid="5" name="MSIP_Label_36624f80-466a-4324-91bb-078ba1487887_Name">
    <vt:lpwstr>36624f80-466a-4324-91bb-078ba1487887</vt:lpwstr>
  </property>
  <property fmtid="{D5CDD505-2E9C-101B-9397-08002B2CF9AE}" pid="6" name="MSIP_Label_36624f80-466a-4324-91bb-078ba1487887_SiteId">
    <vt:lpwstr>af7227b1-ac3a-4487-9e9f-ba462bb409d4</vt:lpwstr>
  </property>
  <property fmtid="{D5CDD505-2E9C-101B-9397-08002B2CF9AE}" pid="7" name="MSIP_Label_36624f80-466a-4324-91bb-078ba1487887_ActionId">
    <vt:lpwstr>157b3e3b-fb17-4e01-85dd-ee945af4939a</vt:lpwstr>
  </property>
  <property fmtid="{D5CDD505-2E9C-101B-9397-08002B2CF9AE}" pid="8" name="MSIP_Label_36624f80-466a-4324-91bb-078ba1487887_ContentBits">
    <vt:lpwstr>0</vt:lpwstr>
  </property>
</Properties>
</file>