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211BFC10-7E2B-49E9-A8C0-187476673DEC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1" i="2" l="1"/>
  <c r="F61" i="2" s="1"/>
  <c r="G61" i="2" s="1"/>
  <c r="E60" i="2"/>
  <c r="F60" i="2"/>
  <c r="E59" i="2"/>
  <c r="F59" i="2" s="1"/>
  <c r="E58" i="2"/>
  <c r="F58" i="2"/>
  <c r="E57" i="2"/>
  <c r="F57" i="2" s="1"/>
  <c r="G57" i="2" s="1"/>
  <c r="E56" i="2"/>
  <c r="F56" i="2" s="1"/>
  <c r="E55" i="2"/>
  <c r="F55" i="2"/>
  <c r="E54" i="2"/>
  <c r="F54" i="2" s="1"/>
  <c r="G54" i="2" s="1"/>
  <c r="E53" i="2"/>
  <c r="F53" i="2" s="1"/>
  <c r="G53" i="2" s="1"/>
  <c r="G55" i="2"/>
  <c r="G58" i="2"/>
  <c r="G60" i="2"/>
  <c r="G52" i="2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E52" i="2"/>
  <c r="F52" i="2" s="1"/>
  <c r="E51" i="2"/>
  <c r="F51" i="2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G51" i="2"/>
  <c r="J51" i="2" s="1"/>
  <c r="K51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<sst xmlns="http://schemas.openxmlformats.org/spreadsheetml/2006/main" count="282" uniqueCount="97">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</sst>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71" activePane="bottomLeft" state="frozen"/>
      <selection pane="bottomLeft" activeCell="L61" sqref="L61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61"/>
  <sheetViews>
    <sheetView tabSelected="1" topLeftCell="A44" zoomScale="147" workbookViewId="0">
      <selection activeCell="I62" sqref="I62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999</v>
      </c>
      <c r="I52" s="1"/>
      <c r="J52" s="26">
        <f t="shared" ref="J52:J61" si="43">IF(H52=0,0,IF(I52="WON",(G52*0.94-1),-1))</f>
        <v>-1</v>
      </c>
      <c r="K52" s="27">
        <f t="shared" ref="K52:K61" si="44">J52*J$3</f>
        <v>-55.55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999</v>
      </c>
      <c r="I53" s="1"/>
      <c r="J53" s="26">
        <f t="shared" si="43"/>
        <v>-1</v>
      </c>
      <c r="K53" s="27">
        <f t="shared" si="44"/>
        <v>-55.55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999</v>
      </c>
      <c r="I54" s="1"/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999</v>
      </c>
      <c r="I55" s="1"/>
      <c r="J55" s="26">
        <f t="shared" si="43"/>
        <v>-1</v>
      </c>
      <c r="K55" s="27">
        <f t="shared" si="44"/>
        <v>-55.55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999</v>
      </c>
      <c r="I56" s="1"/>
      <c r="J56" s="26">
        <f t="shared" si="43"/>
        <v>-1</v>
      </c>
      <c r="K56" s="27">
        <f t="shared" si="44"/>
        <v>-55.55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999</v>
      </c>
      <c r="I57" s="1"/>
      <c r="J57" s="26">
        <f t="shared" si="43"/>
        <v>-1</v>
      </c>
      <c r="K57" s="27">
        <f t="shared" si="44"/>
        <v>-55.55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999</v>
      </c>
      <c r="I58" s="1"/>
      <c r="J58" s="26">
        <f t="shared" si="43"/>
        <v>-1</v>
      </c>
      <c r="K58" s="27">
        <f t="shared" si="44"/>
        <v>-55.55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999</v>
      </c>
      <c r="I59" s="1"/>
      <c r="J59" s="26">
        <f t="shared" si="43"/>
        <v>-1</v>
      </c>
      <c r="K59" s="27">
        <f t="shared" si="44"/>
        <v>-55.55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999</v>
      </c>
      <c r="I60" s="1"/>
      <c r="J60" s="26">
        <f t="shared" si="43"/>
        <v>-1</v>
      </c>
      <c r="K60" s="27">
        <f t="shared" si="44"/>
        <v>-55.55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999</v>
      </c>
      <c r="I61" s="1"/>
      <c r="J61" s="26">
        <f t="shared" si="43"/>
        <v>-1</v>
      </c>
      <c r="K61" s="27">
        <f t="shared" si="44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2026-05-24T10:33:43Z</dcterms:modified>
</cp:coreProperties>
</file>