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lwillia\Desktop\Investments\Technical Analysis Excel Tools\"/>
    </mc:Choice>
  </mc:AlternateContent>
  <bookViews>
    <workbookView xWindow="1860" yWindow="0" windowWidth="23070" windowHeight="9720"/>
  </bookViews>
  <sheets>
    <sheet name="Stochastic" sheetId="1" r:id="rId1"/>
  </sheets>
  <definedNames>
    <definedName name="DataLoad">Stochastic!$C$1</definedName>
    <definedName name="LongTerm">Stochastic!$A$5</definedName>
    <definedName name="ShortTerm">Stochastic!$A$8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2" i="1"/>
  <c r="G3" i="1"/>
  <c r="I3" i="1" s="1"/>
  <c r="G4" i="1"/>
  <c r="I4" i="1" s="1"/>
  <c r="G5" i="1"/>
  <c r="I5" i="1" s="1"/>
  <c r="G6" i="1"/>
  <c r="I6" i="1" s="1"/>
  <c r="J6" i="1" s="1"/>
  <c r="G7" i="1"/>
  <c r="I7" i="1" s="1"/>
  <c r="G8" i="1"/>
  <c r="I8" i="1" s="1"/>
  <c r="G9" i="1"/>
  <c r="I9" i="1" s="1"/>
  <c r="G10" i="1"/>
  <c r="I10" i="1" s="1"/>
  <c r="J10" i="1" s="1"/>
  <c r="G11" i="1"/>
  <c r="I11" i="1" s="1"/>
  <c r="G12" i="1"/>
  <c r="I12" i="1" s="1"/>
  <c r="G13" i="1"/>
  <c r="I13" i="1" s="1"/>
  <c r="G14" i="1"/>
  <c r="I14" i="1" s="1"/>
  <c r="J14" i="1" s="1"/>
  <c r="G15" i="1"/>
  <c r="I15" i="1" s="1"/>
  <c r="G16" i="1"/>
  <c r="I16" i="1" s="1"/>
  <c r="G17" i="1"/>
  <c r="I17" i="1" s="1"/>
  <c r="G2" i="1"/>
  <c r="I2" i="1" s="1"/>
  <c r="J2" i="1" s="1"/>
  <c r="C1" i="1"/>
  <c r="J13" i="1" l="1"/>
  <c r="J9" i="1"/>
  <c r="J5" i="1"/>
  <c r="J12" i="1"/>
  <c r="J8" i="1"/>
  <c r="J4" i="1"/>
  <c r="J15" i="1"/>
  <c r="J11" i="1"/>
  <c r="J7" i="1"/>
  <c r="J3" i="1"/>
</calcChain>
</file>

<file path=xl/sharedStrings.xml><?xml version="1.0" encoding="utf-8"?>
<sst xmlns="http://schemas.openxmlformats.org/spreadsheetml/2006/main" count="14" uniqueCount="14">
  <si>
    <t>US Stock symbol?</t>
  </si>
  <si>
    <t>Stochastic period?</t>
  </si>
  <si>
    <t>Moving avg period?</t>
  </si>
  <si>
    <t>%K</t>
  </si>
  <si>
    <t>%D</t>
  </si>
  <si>
    <t>Recent low</t>
  </si>
  <si>
    <t>Text here for easier scrolling</t>
  </si>
  <si>
    <t>Recent high</t>
  </si>
  <si>
    <t>Overbought?</t>
  </si>
  <si>
    <t>Oversold?</t>
  </si>
  <si>
    <t>AAPL</t>
  </si>
  <si>
    <t>WIKI/AAPL/HIGH</t>
  </si>
  <si>
    <t>WIKI/AAPL/LOW</t>
  </si>
  <si>
    <t>WIKI/AAPL/CLOSE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</si>
</sst>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Stochastic Oscillator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%K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Stochastic!$I$2:$I$15</c:f>
              <c:numCache>
                <c:formatCode>General</c:formatCode>
                <c:ptCount val="14"/>
                <c:pt idx="0">
                  <c:v>30.11611030478959</c:v>
                </c:pt>
                <c:pt idx="1">
                  <c:v>24.891146589259844</c:v>
                </c:pt>
                <c:pt idx="2">
                  <c:v>26.63280116110316</c:v>
                </c:pt>
                <c:pt idx="3">
                  <c:v>20.391872278664746</c:v>
                </c:pt>
                <c:pt idx="4">
                  <c:v>30.043541364296182</c:v>
                </c:pt>
                <c:pt idx="5">
                  <c:v>0.50798258345443825</c:v>
                </c:pt>
                <c:pt idx="6">
                  <c:v>15.105301379811086</c:v>
                </c:pt>
                <c:pt idx="7">
                  <c:v>19.673348181143325</c:v>
                </c:pt>
                <c:pt idx="8">
                  <c:v>30.289532293986731</c:v>
                </c:pt>
                <c:pt idx="9">
                  <c:v>20.861172976985916</c:v>
                </c:pt>
                <c:pt idx="10">
                  <c:v>29.718875502007887</c:v>
                </c:pt>
                <c:pt idx="11">
                  <c:v>73.670212765957899</c:v>
                </c:pt>
                <c:pt idx="12">
                  <c:v>87.42268041237142</c:v>
                </c:pt>
                <c:pt idx="13">
                  <c:v>77.704918032786637</c:v>
                </c:pt>
              </c:numCache>
            </c:numRef>
          </c:val>
          <c:smooth val="0"/>
        </c:ser>
        <c:ser>
          <c:idx val="1"/>
          <c:order val="1"/>
          <c:tx>
            <c:v>%D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Stochastic!$J$2:$J$15</c:f>
              <c:numCache>
                <c:formatCode>General</c:formatCode>
                <c:ptCount val="14"/>
                <c:pt idx="0">
                  <c:v>27.213352685050864</c:v>
                </c:pt>
                <c:pt idx="1">
                  <c:v>23.971940009675919</c:v>
                </c:pt>
                <c:pt idx="2">
                  <c:v>25.689404934688032</c:v>
                </c:pt>
                <c:pt idx="3">
                  <c:v>16.981132075471788</c:v>
                </c:pt>
                <c:pt idx="4">
                  <c:v>15.218941775853901</c:v>
                </c:pt>
                <c:pt idx="5">
                  <c:v>11.762210714802949</c:v>
                </c:pt>
                <c:pt idx="6">
                  <c:v>21.689393951647048</c:v>
                </c:pt>
                <c:pt idx="7">
                  <c:v>23.608017817371991</c:v>
                </c:pt>
                <c:pt idx="8">
                  <c:v>26.956526924326848</c:v>
                </c:pt>
                <c:pt idx="9">
                  <c:v>41.416753748317234</c:v>
                </c:pt>
                <c:pt idx="10">
                  <c:v>63.603922893445734</c:v>
                </c:pt>
                <c:pt idx="11">
                  <c:v>79.599270403705319</c:v>
                </c:pt>
                <c:pt idx="12">
                  <c:v>77.194763786181326</c:v>
                </c:pt>
                <c:pt idx="13">
                  <c:v>75.623514887917167</c:v>
                </c:pt>
              </c:numCache>
            </c:numRef>
          </c:val>
          <c:smooth val="0"/>
        </c:ser>
        <c:ser>
          <c:idx val="2"/>
          <c:order val="2"/>
          <c:tx>
            <c:v>Overbought?</c:v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Stochastic!$K$2:$K$404</c:f>
              <c:numCache>
                <c:formatCode>General</c:formatCode>
                <c:ptCount val="403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80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80</c:v>
                </c:pt>
                <c:pt idx="286">
                  <c:v>80</c:v>
                </c:pt>
                <c:pt idx="287">
                  <c:v>80</c:v>
                </c:pt>
                <c:pt idx="288">
                  <c:v>80</c:v>
                </c:pt>
                <c:pt idx="289">
                  <c:v>80</c:v>
                </c:pt>
                <c:pt idx="290">
                  <c:v>80</c:v>
                </c:pt>
                <c:pt idx="291">
                  <c:v>80</c:v>
                </c:pt>
                <c:pt idx="292">
                  <c:v>80</c:v>
                </c:pt>
                <c:pt idx="293">
                  <c:v>80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80</c:v>
                </c:pt>
                <c:pt idx="310">
                  <c:v>80</c:v>
                </c:pt>
                <c:pt idx="311">
                  <c:v>80</c:v>
                </c:pt>
                <c:pt idx="312">
                  <c:v>80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80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</c:numCache>
            </c:numRef>
          </c:val>
          <c:smooth val="0"/>
        </c:ser>
        <c:ser>
          <c:idx val="3"/>
          <c:order val="3"/>
          <c:tx>
            <c:v>Oversold?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Stochastic!$C$2:$C$9</c:f>
              <c:numCache>
                <c:formatCode>m/d/yyyy</c:formatCode>
                <c:ptCount val="8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</c:numCache>
            </c:numRef>
          </c:cat>
          <c:val>
            <c:numRef>
              <c:f>Stochastic!$L$2:$L$404</c:f>
              <c:numCache>
                <c:formatCode>General</c:formatCode>
                <c:ptCount val="40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20</c:v>
                </c:pt>
                <c:pt idx="240">
                  <c:v>20</c:v>
                </c:pt>
                <c:pt idx="241">
                  <c:v>20</c:v>
                </c:pt>
                <c:pt idx="242">
                  <c:v>20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20</c:v>
                </c:pt>
                <c:pt idx="249">
                  <c:v>20</c:v>
                </c:pt>
                <c:pt idx="250">
                  <c:v>20</c:v>
                </c:pt>
                <c:pt idx="251">
                  <c:v>20</c:v>
                </c:pt>
                <c:pt idx="252">
                  <c:v>20</c:v>
                </c:pt>
                <c:pt idx="253">
                  <c:v>20</c:v>
                </c:pt>
                <c:pt idx="254">
                  <c:v>20</c:v>
                </c:pt>
                <c:pt idx="255">
                  <c:v>20</c:v>
                </c:pt>
                <c:pt idx="256">
                  <c:v>20</c:v>
                </c:pt>
                <c:pt idx="257">
                  <c:v>20</c:v>
                </c:pt>
                <c:pt idx="258">
                  <c:v>20</c:v>
                </c:pt>
                <c:pt idx="259">
                  <c:v>20</c:v>
                </c:pt>
                <c:pt idx="260">
                  <c:v>20</c:v>
                </c:pt>
                <c:pt idx="261">
                  <c:v>20</c:v>
                </c:pt>
                <c:pt idx="262">
                  <c:v>20</c:v>
                </c:pt>
                <c:pt idx="263">
                  <c:v>20</c:v>
                </c:pt>
                <c:pt idx="264">
                  <c:v>20</c:v>
                </c:pt>
                <c:pt idx="265">
                  <c:v>20</c:v>
                </c:pt>
                <c:pt idx="266">
                  <c:v>20</c:v>
                </c:pt>
                <c:pt idx="267">
                  <c:v>20</c:v>
                </c:pt>
                <c:pt idx="268">
                  <c:v>20</c:v>
                </c:pt>
                <c:pt idx="269">
                  <c:v>20</c:v>
                </c:pt>
                <c:pt idx="270">
                  <c:v>20</c:v>
                </c:pt>
                <c:pt idx="271">
                  <c:v>20</c:v>
                </c:pt>
                <c:pt idx="272">
                  <c:v>20</c:v>
                </c:pt>
                <c:pt idx="273">
                  <c:v>20</c:v>
                </c:pt>
                <c:pt idx="274">
                  <c:v>20</c:v>
                </c:pt>
                <c:pt idx="275">
                  <c:v>20</c:v>
                </c:pt>
                <c:pt idx="276">
                  <c:v>20</c:v>
                </c:pt>
                <c:pt idx="277">
                  <c:v>20</c:v>
                </c:pt>
                <c:pt idx="278">
                  <c:v>20</c:v>
                </c:pt>
                <c:pt idx="279">
                  <c:v>20</c:v>
                </c:pt>
                <c:pt idx="280">
                  <c:v>20</c:v>
                </c:pt>
                <c:pt idx="281">
                  <c:v>20</c:v>
                </c:pt>
                <c:pt idx="282">
                  <c:v>20</c:v>
                </c:pt>
                <c:pt idx="283">
                  <c:v>20</c:v>
                </c:pt>
                <c:pt idx="284">
                  <c:v>20</c:v>
                </c:pt>
                <c:pt idx="285">
                  <c:v>20</c:v>
                </c:pt>
                <c:pt idx="286">
                  <c:v>20</c:v>
                </c:pt>
                <c:pt idx="287">
                  <c:v>20</c:v>
                </c:pt>
                <c:pt idx="288">
                  <c:v>20</c:v>
                </c:pt>
                <c:pt idx="289">
                  <c:v>20</c:v>
                </c:pt>
                <c:pt idx="290">
                  <c:v>20</c:v>
                </c:pt>
                <c:pt idx="291">
                  <c:v>20</c:v>
                </c:pt>
                <c:pt idx="292">
                  <c:v>20</c:v>
                </c:pt>
                <c:pt idx="293">
                  <c:v>20</c:v>
                </c:pt>
                <c:pt idx="294">
                  <c:v>20</c:v>
                </c:pt>
                <c:pt idx="295">
                  <c:v>20</c:v>
                </c:pt>
                <c:pt idx="296">
                  <c:v>20</c:v>
                </c:pt>
                <c:pt idx="297">
                  <c:v>20</c:v>
                </c:pt>
                <c:pt idx="298">
                  <c:v>20</c:v>
                </c:pt>
                <c:pt idx="299">
                  <c:v>20</c:v>
                </c:pt>
                <c:pt idx="300">
                  <c:v>20</c:v>
                </c:pt>
                <c:pt idx="301">
                  <c:v>20</c:v>
                </c:pt>
                <c:pt idx="302">
                  <c:v>20</c:v>
                </c:pt>
                <c:pt idx="303">
                  <c:v>20</c:v>
                </c:pt>
                <c:pt idx="304">
                  <c:v>20</c:v>
                </c:pt>
                <c:pt idx="305">
                  <c:v>20</c:v>
                </c:pt>
                <c:pt idx="306">
                  <c:v>20</c:v>
                </c:pt>
                <c:pt idx="307">
                  <c:v>20</c:v>
                </c:pt>
                <c:pt idx="308">
                  <c:v>20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20</c:v>
                </c:pt>
                <c:pt idx="316">
                  <c:v>20</c:v>
                </c:pt>
                <c:pt idx="317">
                  <c:v>20</c:v>
                </c:pt>
                <c:pt idx="318">
                  <c:v>20</c:v>
                </c:pt>
                <c:pt idx="319">
                  <c:v>20</c:v>
                </c:pt>
                <c:pt idx="320">
                  <c:v>20</c:v>
                </c:pt>
                <c:pt idx="321">
                  <c:v>20</c:v>
                </c:pt>
                <c:pt idx="322">
                  <c:v>20</c:v>
                </c:pt>
                <c:pt idx="323">
                  <c:v>20</c:v>
                </c:pt>
                <c:pt idx="324">
                  <c:v>20</c:v>
                </c:pt>
                <c:pt idx="325">
                  <c:v>20</c:v>
                </c:pt>
                <c:pt idx="326">
                  <c:v>20</c:v>
                </c:pt>
                <c:pt idx="327">
                  <c:v>20</c:v>
                </c:pt>
                <c:pt idx="328">
                  <c:v>20</c:v>
                </c:pt>
                <c:pt idx="329">
                  <c:v>20</c:v>
                </c:pt>
                <c:pt idx="330">
                  <c:v>20</c:v>
                </c:pt>
                <c:pt idx="331">
                  <c:v>20</c:v>
                </c:pt>
                <c:pt idx="332">
                  <c:v>20</c:v>
                </c:pt>
                <c:pt idx="333">
                  <c:v>20</c:v>
                </c:pt>
                <c:pt idx="334">
                  <c:v>20</c:v>
                </c:pt>
                <c:pt idx="335">
                  <c:v>20</c:v>
                </c:pt>
                <c:pt idx="336">
                  <c:v>20</c:v>
                </c:pt>
                <c:pt idx="337">
                  <c:v>20</c:v>
                </c:pt>
                <c:pt idx="338">
                  <c:v>20</c:v>
                </c:pt>
                <c:pt idx="339">
                  <c:v>20</c:v>
                </c:pt>
                <c:pt idx="340">
                  <c:v>20</c:v>
                </c:pt>
                <c:pt idx="341">
                  <c:v>20</c:v>
                </c:pt>
                <c:pt idx="342">
                  <c:v>20</c:v>
                </c:pt>
                <c:pt idx="343">
                  <c:v>20</c:v>
                </c:pt>
                <c:pt idx="344">
                  <c:v>20</c:v>
                </c:pt>
                <c:pt idx="345">
                  <c:v>20</c:v>
                </c:pt>
                <c:pt idx="346">
                  <c:v>20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20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20</c:v>
                </c:pt>
                <c:pt idx="357">
                  <c:v>20</c:v>
                </c:pt>
                <c:pt idx="358">
                  <c:v>20</c:v>
                </c:pt>
                <c:pt idx="359">
                  <c:v>20</c:v>
                </c:pt>
                <c:pt idx="360">
                  <c:v>20</c:v>
                </c:pt>
                <c:pt idx="361">
                  <c:v>20</c:v>
                </c:pt>
                <c:pt idx="362">
                  <c:v>20</c:v>
                </c:pt>
                <c:pt idx="363">
                  <c:v>20</c:v>
                </c:pt>
                <c:pt idx="364">
                  <c:v>20</c:v>
                </c:pt>
                <c:pt idx="365">
                  <c:v>20</c:v>
                </c:pt>
                <c:pt idx="366">
                  <c:v>20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20</c:v>
                </c:pt>
                <c:pt idx="376">
                  <c:v>20</c:v>
                </c:pt>
                <c:pt idx="377">
                  <c:v>20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20</c:v>
                </c:pt>
                <c:pt idx="382">
                  <c:v>20</c:v>
                </c:pt>
                <c:pt idx="383">
                  <c:v>20</c:v>
                </c:pt>
                <c:pt idx="384">
                  <c:v>20</c:v>
                </c:pt>
                <c:pt idx="385">
                  <c:v>20</c:v>
                </c:pt>
                <c:pt idx="386">
                  <c:v>20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20</c:v>
                </c:pt>
                <c:pt idx="394">
                  <c:v>20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20</c:v>
                </c:pt>
                <c:pt idx="400">
                  <c:v>20</c:v>
                </c:pt>
                <c:pt idx="401">
                  <c:v>20</c:v>
                </c:pt>
                <c:pt idx="402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496536"/>
        <c:axId val="384497712"/>
      </c:lineChart>
      <c:dateAx>
        <c:axId val="384496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97712"/>
        <c:crosses val="autoZero"/>
        <c:auto val="1"/>
        <c:lblOffset val="100"/>
        <c:baseTimeUnit val="days"/>
        <c:majorUnit val="2"/>
        <c:majorTimeUnit val="days"/>
      </c:dateAx>
      <c:valAx>
        <c:axId val="38449771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Stochastic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96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Closing Price</a:t>
            </a:r>
            <a:r>
              <a:rPr lang="en-US" baseline="0"/>
              <a:t> by Day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"Close Price"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Stochastic!$C$2:$C$15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Stochastic!$F$2:$F$15</c:f>
              <c:numCache>
                <c:formatCode>General</c:formatCode>
                <c:ptCount val="14"/>
                <c:pt idx="0">
                  <c:v>146.35</c:v>
                </c:pt>
                <c:pt idx="1">
                  <c:v>145.63</c:v>
                </c:pt>
                <c:pt idx="2">
                  <c:v>145.87</c:v>
                </c:pt>
                <c:pt idx="3">
                  <c:v>145.01</c:v>
                </c:pt>
                <c:pt idx="4">
                  <c:v>146.34</c:v>
                </c:pt>
                <c:pt idx="5">
                  <c:v>142.27000000000001</c:v>
                </c:pt>
                <c:pt idx="6">
                  <c:v>144.29</c:v>
                </c:pt>
                <c:pt idx="7">
                  <c:v>145.16</c:v>
                </c:pt>
                <c:pt idx="8">
                  <c:v>146.59</c:v>
                </c:pt>
                <c:pt idx="9">
                  <c:v>145.32</c:v>
                </c:pt>
                <c:pt idx="10">
                  <c:v>148.97999999999999</c:v>
                </c:pt>
                <c:pt idx="11">
                  <c:v>154.99</c:v>
                </c:pt>
                <c:pt idx="12">
                  <c:v>155.37</c:v>
                </c:pt>
                <c:pt idx="13">
                  <c:v>154.44999999999999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985208"/>
        <c:axId val="384496144"/>
      </c:lineChart>
      <c:dateAx>
        <c:axId val="541985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96144"/>
        <c:crosses val="autoZero"/>
        <c:auto val="1"/>
        <c:lblOffset val="100"/>
        <c:baseTimeUnit val="days"/>
        <c:majorUnit val="2"/>
        <c:majorTimeUnit val="days"/>
      </c:dateAx>
      <c:valAx>
        <c:axId val="38449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Closing Price ($)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8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285750</xdr:colOff>
      <xdr:row>14</xdr:row>
      <xdr:rowOff>85725</xdr:rowOff>
    </xdr:from>
    <xdr:to>
      <xdr:col>19</xdr:col>
      <xdr:colOff>590550</xdr:colOff>
      <xdr:row>28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19050</xdr:rowOff>
        </xdr:from>
        <xdr:to>
          <xdr:col>0</xdr:col>
          <xdr:colOff>1085850</xdr:colOff>
          <xdr:row>13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Oscillator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0</xdr:row>
      <xdr:rowOff>66675</xdr:rowOff>
    </xdr:from>
    <xdr:to>
      <xdr:col>19</xdr:col>
      <xdr:colOff>290512</xdr:colOff>
      <xdr:row>13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04"/>
  <sheetViews>
    <sheetView tabSelected="1" workbookViewId="0">
      <selection activeCell="I13" sqref="I13"/>
    </sheetView>
  </sheetViews>
  <sheetFormatPr defaultRowHeight="15" x14ac:dyDescent="0.25"/>
  <cols>
    <col min="1" max="1" width="16.42578125" bestFit="1" customWidth="1"/>
    <col min="2" max="2" width="3.42578125" customWidth="1"/>
    <col min="3" max="3" width="9.7109375" bestFit="1" customWidth="1"/>
    <col min="4" max="4" width="16.140625" bestFit="1" customWidth="1"/>
    <col min="5" max="5" width="15.85546875" bestFit="1" customWidth="1"/>
    <col min="6" max="6" width="17.28515625" bestFit="1" customWidth="1"/>
    <col min="7" max="7" width="10.85546875" bestFit="1" customWidth="1"/>
    <col min="8" max="8" width="11.5703125" bestFit="1" customWidth="1"/>
    <col min="9" max="9" width="14.7109375" bestFit="1" customWidth="1"/>
    <col min="10" max="10" width="14" bestFit="1" customWidth="1"/>
    <col min="11" max="11" width="11.5703125" bestFit="1" customWidth="1"/>
  </cols>
  <sheetData>
    <row r="1" spans="1:19" x14ac:dyDescent="0.25">
      <c r="A1" t="s">
        <v>0</v>
      </c>
      <c r="C1" t="str">
        <f>_xll.QSERIES({"WIKI/AAPL/DATE","WIKI/AAPL/HIGH","WIKI/AAPL/LOW","WIKI/AAPL/CLOSE"},,"daily","desc",,30)</f>
        <v>DATE</v>
      </c>
      <c r="D1" t="s">
        <v>11</v>
      </c>
      <c r="E1" t="s">
        <v>12</v>
      </c>
      <c r="F1" t="s">
        <v>13</v>
      </c>
      <c r="G1" t="s">
        <v>5</v>
      </c>
      <c r="H1" t="s">
        <v>7</v>
      </c>
      <c r="I1" t="s">
        <v>3</v>
      </c>
      <c r="J1" t="s">
        <v>4</v>
      </c>
      <c r="K1" t="s">
        <v>8</v>
      </c>
      <c r="L1" t="s">
        <v>9</v>
      </c>
      <c r="S1" t="s">
        <v>6</v>
      </c>
    </row>
    <row r="2" spans="1:19" x14ac:dyDescent="0.25">
      <c r="A2" t="s">
        <v>10</v>
      </c>
      <c r="C2" s="1">
        <v>42909</v>
      </c>
      <c r="D2">
        <v>147.16</v>
      </c>
      <c r="E2">
        <v>145.11000000000001</v>
      </c>
      <c r="F2">
        <v>146.35</v>
      </c>
      <c r="G2">
        <f>MIN($E2:$E15)</f>
        <v>142.19999999999999</v>
      </c>
      <c r="H2">
        <f>MAX($D2:$D15)</f>
        <v>155.97999999999999</v>
      </c>
      <c r="I2">
        <f>(($F2-$G2)/($H2-$G2))*100</f>
        <v>30.11611030478959</v>
      </c>
      <c r="J2">
        <f>AVERAGE($I2:$I4)</f>
        <v>27.213352685050864</v>
      </c>
      <c r="K2">
        <v>80</v>
      </c>
      <c r="L2">
        <v>20</v>
      </c>
    </row>
    <row r="3" spans="1:19" x14ac:dyDescent="0.25">
      <c r="C3" s="1">
        <v>42908</v>
      </c>
      <c r="D3">
        <v>146.69999999999999</v>
      </c>
      <c r="E3">
        <v>145.1199</v>
      </c>
      <c r="F3">
        <v>145.63</v>
      </c>
      <c r="G3">
        <f t="shared" ref="G3:G17" si="0">MIN($E3:$E16)</f>
        <v>142.19999999999999</v>
      </c>
      <c r="H3">
        <f t="shared" ref="H3:H17" si="1">MAX($D3:$D16)</f>
        <v>155.97999999999999</v>
      </c>
      <c r="I3">
        <f t="shared" ref="I3:I17" si="2">(($F3-$G3)/($H3-$G3))*100</f>
        <v>24.891146589259844</v>
      </c>
      <c r="J3">
        <f t="shared" ref="J3:J15" si="3">AVERAGE($I3:$I5)</f>
        <v>23.971940009675919</v>
      </c>
      <c r="K3">
        <v>80</v>
      </c>
      <c r="L3">
        <v>20</v>
      </c>
    </row>
    <row r="4" spans="1:19" x14ac:dyDescent="0.25">
      <c r="A4" t="s">
        <v>1</v>
      </c>
      <c r="C4" s="1">
        <v>42907</v>
      </c>
      <c r="D4">
        <v>146.0693</v>
      </c>
      <c r="E4">
        <v>144.61000000000001</v>
      </c>
      <c r="F4">
        <v>145.87</v>
      </c>
      <c r="G4">
        <f t="shared" si="0"/>
        <v>142.19999999999999</v>
      </c>
      <c r="H4">
        <f t="shared" si="1"/>
        <v>155.97999999999999</v>
      </c>
      <c r="I4">
        <f t="shared" si="2"/>
        <v>26.63280116110316</v>
      </c>
      <c r="J4">
        <f t="shared" si="3"/>
        <v>25.689404934688032</v>
      </c>
      <c r="K4">
        <v>80</v>
      </c>
      <c r="L4">
        <v>20</v>
      </c>
    </row>
    <row r="5" spans="1:19" x14ac:dyDescent="0.25">
      <c r="A5">
        <v>14</v>
      </c>
      <c r="C5" s="1">
        <v>42906</v>
      </c>
      <c r="D5">
        <v>146.87</v>
      </c>
      <c r="E5">
        <v>144.94</v>
      </c>
      <c r="F5">
        <v>145.01</v>
      </c>
      <c r="G5">
        <f t="shared" si="0"/>
        <v>142.19999999999999</v>
      </c>
      <c r="H5">
        <f t="shared" si="1"/>
        <v>155.97999999999999</v>
      </c>
      <c r="I5">
        <f t="shared" si="2"/>
        <v>20.391872278664746</v>
      </c>
      <c r="J5">
        <f t="shared" si="3"/>
        <v>16.981132075471788</v>
      </c>
      <c r="K5">
        <v>80</v>
      </c>
      <c r="L5">
        <v>20</v>
      </c>
    </row>
    <row r="6" spans="1:19" x14ac:dyDescent="0.25">
      <c r="C6" s="1">
        <v>42905</v>
      </c>
      <c r="D6">
        <v>146.74</v>
      </c>
      <c r="E6">
        <v>143.66</v>
      </c>
      <c r="F6">
        <v>146.34</v>
      </c>
      <c r="G6">
        <f t="shared" si="0"/>
        <v>142.19999999999999</v>
      </c>
      <c r="H6">
        <f t="shared" si="1"/>
        <v>155.97999999999999</v>
      </c>
      <c r="I6">
        <f t="shared" si="2"/>
        <v>30.043541364296182</v>
      </c>
      <c r="J6">
        <f t="shared" si="3"/>
        <v>15.218941775853901</v>
      </c>
      <c r="K6">
        <v>80</v>
      </c>
      <c r="L6">
        <v>20</v>
      </c>
    </row>
    <row r="7" spans="1:19" x14ac:dyDescent="0.25">
      <c r="A7" t="s">
        <v>2</v>
      </c>
      <c r="C7" s="1">
        <v>42902</v>
      </c>
      <c r="D7">
        <v>144.5</v>
      </c>
      <c r="E7">
        <v>142.19999999999999</v>
      </c>
      <c r="F7">
        <v>142.27000000000001</v>
      </c>
      <c r="G7">
        <f t="shared" si="0"/>
        <v>142.19999999999999</v>
      </c>
      <c r="H7">
        <f t="shared" si="1"/>
        <v>155.97999999999999</v>
      </c>
      <c r="I7">
        <f t="shared" si="2"/>
        <v>0.50798258345443825</v>
      </c>
      <c r="J7">
        <f t="shared" si="3"/>
        <v>11.762210714802949</v>
      </c>
      <c r="K7">
        <v>80</v>
      </c>
      <c r="L7">
        <v>20</v>
      </c>
    </row>
    <row r="8" spans="1:19" x14ac:dyDescent="0.25">
      <c r="A8">
        <v>3</v>
      </c>
      <c r="C8" s="1">
        <v>42901</v>
      </c>
      <c r="D8">
        <v>144.47980000000001</v>
      </c>
      <c r="E8">
        <v>142.21</v>
      </c>
      <c r="F8">
        <v>144.29</v>
      </c>
      <c r="G8">
        <f t="shared" si="0"/>
        <v>142.21</v>
      </c>
      <c r="H8">
        <f t="shared" si="1"/>
        <v>155.97999999999999</v>
      </c>
      <c r="I8">
        <f t="shared" si="2"/>
        <v>15.105301379811086</v>
      </c>
      <c r="J8">
        <f t="shared" si="3"/>
        <v>21.689393951647048</v>
      </c>
      <c r="K8">
        <v>80</v>
      </c>
      <c r="L8">
        <v>20</v>
      </c>
    </row>
    <row r="9" spans="1:19" x14ac:dyDescent="0.25">
      <c r="C9" s="1">
        <v>42900</v>
      </c>
      <c r="D9">
        <v>147.5</v>
      </c>
      <c r="E9">
        <v>143.84</v>
      </c>
      <c r="F9">
        <v>145.16</v>
      </c>
      <c r="G9">
        <f t="shared" si="0"/>
        <v>142.51</v>
      </c>
      <c r="H9">
        <f t="shared" si="1"/>
        <v>155.97999999999999</v>
      </c>
      <c r="I9">
        <f t="shared" si="2"/>
        <v>19.673348181143325</v>
      </c>
      <c r="J9">
        <f t="shared" si="3"/>
        <v>23.608017817371991</v>
      </c>
      <c r="K9">
        <v>80</v>
      </c>
      <c r="L9">
        <v>20</v>
      </c>
    </row>
    <row r="10" spans="1:19" x14ac:dyDescent="0.25">
      <c r="C10" s="1">
        <v>42899</v>
      </c>
      <c r="D10">
        <v>147.44999999999999</v>
      </c>
      <c r="E10">
        <v>145.15</v>
      </c>
      <c r="F10">
        <v>146.59</v>
      </c>
      <c r="G10">
        <f t="shared" si="0"/>
        <v>142.51</v>
      </c>
      <c r="H10">
        <f t="shared" si="1"/>
        <v>155.97999999999999</v>
      </c>
      <c r="I10">
        <f t="shared" si="2"/>
        <v>30.289532293986731</v>
      </c>
      <c r="J10">
        <f t="shared" si="3"/>
        <v>26.956526924326848</v>
      </c>
      <c r="K10">
        <v>80</v>
      </c>
      <c r="L10">
        <v>20</v>
      </c>
    </row>
    <row r="11" spans="1:19" x14ac:dyDescent="0.25">
      <c r="C11" s="1">
        <v>42898</v>
      </c>
      <c r="D11">
        <v>146.09</v>
      </c>
      <c r="E11">
        <v>142.51</v>
      </c>
      <c r="F11">
        <v>145.32</v>
      </c>
      <c r="G11">
        <f t="shared" si="0"/>
        <v>142.51</v>
      </c>
      <c r="H11">
        <f t="shared" si="1"/>
        <v>155.97999999999999</v>
      </c>
      <c r="I11">
        <f t="shared" si="2"/>
        <v>20.861172976985916</v>
      </c>
      <c r="J11">
        <f t="shared" si="3"/>
        <v>41.416753748317234</v>
      </c>
      <c r="K11">
        <v>80</v>
      </c>
      <c r="L11">
        <v>20</v>
      </c>
    </row>
    <row r="12" spans="1:19" x14ac:dyDescent="0.25">
      <c r="C12" s="1">
        <v>42895</v>
      </c>
      <c r="D12">
        <v>155.19</v>
      </c>
      <c r="E12">
        <v>146.02000000000001</v>
      </c>
      <c r="F12">
        <v>148.97999999999999</v>
      </c>
      <c r="G12">
        <f t="shared" si="0"/>
        <v>146.02000000000001</v>
      </c>
      <c r="H12">
        <f t="shared" si="1"/>
        <v>155.97999999999999</v>
      </c>
      <c r="I12">
        <f t="shared" si="2"/>
        <v>29.718875502007887</v>
      </c>
      <c r="J12">
        <f t="shared" si="3"/>
        <v>63.603922893445734</v>
      </c>
      <c r="K12">
        <v>80</v>
      </c>
      <c r="L12">
        <v>20</v>
      </c>
    </row>
    <row r="13" spans="1:19" x14ac:dyDescent="0.25">
      <c r="C13" s="1">
        <v>42894</v>
      </c>
      <c r="D13">
        <v>155.54</v>
      </c>
      <c r="E13">
        <v>154.4</v>
      </c>
      <c r="F13">
        <v>154.99</v>
      </c>
      <c r="G13">
        <f t="shared" si="0"/>
        <v>152.22</v>
      </c>
      <c r="H13">
        <f t="shared" si="1"/>
        <v>155.97999999999999</v>
      </c>
      <c r="I13">
        <f t="shared" si="2"/>
        <v>73.670212765957899</v>
      </c>
      <c r="J13">
        <f t="shared" si="3"/>
        <v>79.599270403705319</v>
      </c>
      <c r="K13">
        <v>80</v>
      </c>
      <c r="L13">
        <v>20</v>
      </c>
    </row>
    <row r="14" spans="1:19" x14ac:dyDescent="0.25">
      <c r="C14" s="1">
        <v>42893</v>
      </c>
      <c r="D14">
        <v>155.97999999999999</v>
      </c>
      <c r="E14">
        <v>154.47999999999999</v>
      </c>
      <c r="F14">
        <v>155.37</v>
      </c>
      <c r="G14">
        <f t="shared" si="0"/>
        <v>151.13</v>
      </c>
      <c r="H14">
        <f t="shared" si="1"/>
        <v>155.97999999999999</v>
      </c>
      <c r="I14">
        <f t="shared" si="2"/>
        <v>87.42268041237142</v>
      </c>
      <c r="J14">
        <f t="shared" si="3"/>
        <v>77.194763786181326</v>
      </c>
      <c r="K14">
        <v>80</v>
      </c>
      <c r="L14">
        <v>20</v>
      </c>
    </row>
    <row r="15" spans="1:19" x14ac:dyDescent="0.25">
      <c r="C15" s="1">
        <v>42892</v>
      </c>
      <c r="D15">
        <v>155.81</v>
      </c>
      <c r="E15">
        <v>153.78</v>
      </c>
      <c r="F15">
        <v>154.44999999999999</v>
      </c>
      <c r="G15">
        <f t="shared" si="0"/>
        <v>149.71</v>
      </c>
      <c r="H15">
        <f t="shared" si="1"/>
        <v>155.81</v>
      </c>
      <c r="I15">
        <f t="shared" si="2"/>
        <v>77.704918032786637</v>
      </c>
      <c r="J15">
        <f t="shared" si="3"/>
        <v>75.623514887917167</v>
      </c>
      <c r="K15">
        <v>80</v>
      </c>
      <c r="L15">
        <v>20</v>
      </c>
    </row>
    <row r="16" spans="1:19" x14ac:dyDescent="0.25">
      <c r="C16" s="1">
        <v>42891</v>
      </c>
      <c r="D16">
        <v>154.44999999999999</v>
      </c>
      <c r="E16">
        <v>153.46</v>
      </c>
      <c r="F16">
        <v>153.93</v>
      </c>
      <c r="G16">
        <f t="shared" si="0"/>
        <v>149.71</v>
      </c>
      <c r="H16">
        <f t="shared" si="1"/>
        <v>156.06</v>
      </c>
      <c r="I16">
        <f t="shared" si="2"/>
        <v>66.456692913385879</v>
      </c>
      <c r="K16">
        <v>80</v>
      </c>
      <c r="L16">
        <v>20</v>
      </c>
    </row>
    <row r="17" spans="3:12" x14ac:dyDescent="0.25">
      <c r="C17" s="1">
        <v>42888</v>
      </c>
      <c r="D17">
        <v>155.44999999999999</v>
      </c>
      <c r="E17">
        <v>152.88999999999999</v>
      </c>
      <c r="F17">
        <v>155.44999999999999</v>
      </c>
      <c r="G17">
        <f t="shared" si="0"/>
        <v>149.71</v>
      </c>
      <c r="H17">
        <f t="shared" si="1"/>
        <v>156.65</v>
      </c>
      <c r="I17">
        <f t="shared" si="2"/>
        <v>82.708933717579001</v>
      </c>
      <c r="K17">
        <v>80</v>
      </c>
      <c r="L17">
        <v>20</v>
      </c>
    </row>
    <row r="18" spans="3:12" x14ac:dyDescent="0.25">
      <c r="C18" s="1">
        <v>42887</v>
      </c>
      <c r="D18">
        <v>153.33000000000001</v>
      </c>
      <c r="E18">
        <v>152.22</v>
      </c>
      <c r="F18">
        <v>153.18</v>
      </c>
      <c r="K18">
        <v>80</v>
      </c>
      <c r="L18">
        <v>20</v>
      </c>
    </row>
    <row r="19" spans="3:12" x14ac:dyDescent="0.25">
      <c r="C19" s="1">
        <v>42886</v>
      </c>
      <c r="D19">
        <v>154.16999999999999</v>
      </c>
      <c r="E19">
        <v>152.38</v>
      </c>
      <c r="F19">
        <v>152.76</v>
      </c>
      <c r="K19">
        <v>80</v>
      </c>
      <c r="L19">
        <v>20</v>
      </c>
    </row>
    <row r="20" spans="3:12" x14ac:dyDescent="0.25">
      <c r="C20" s="1">
        <v>42885</v>
      </c>
      <c r="D20">
        <v>154.43</v>
      </c>
      <c r="E20">
        <v>153.33000000000001</v>
      </c>
      <c r="F20">
        <v>153.66999999999999</v>
      </c>
      <c r="K20">
        <v>80</v>
      </c>
      <c r="L20">
        <v>20</v>
      </c>
    </row>
    <row r="21" spans="3:12" x14ac:dyDescent="0.25">
      <c r="C21" s="1">
        <v>42881</v>
      </c>
      <c r="D21">
        <v>154.24</v>
      </c>
      <c r="E21">
        <v>153.31</v>
      </c>
      <c r="F21">
        <v>153.61000000000001</v>
      </c>
      <c r="K21">
        <v>80</v>
      </c>
      <c r="L21">
        <v>20</v>
      </c>
    </row>
    <row r="22" spans="3:12" x14ac:dyDescent="0.25">
      <c r="C22" s="1">
        <v>42880</v>
      </c>
      <c r="D22">
        <v>154.35</v>
      </c>
      <c r="E22">
        <v>153.03</v>
      </c>
      <c r="F22">
        <v>153.87</v>
      </c>
      <c r="K22">
        <v>80</v>
      </c>
      <c r="L22">
        <v>20</v>
      </c>
    </row>
    <row r="23" spans="3:12" x14ac:dyDescent="0.25">
      <c r="C23" s="1">
        <v>42879</v>
      </c>
      <c r="D23">
        <v>154.16999999999999</v>
      </c>
      <c r="E23">
        <v>152.66999999999999</v>
      </c>
      <c r="F23">
        <v>153.34</v>
      </c>
      <c r="K23">
        <v>80</v>
      </c>
      <c r="L23">
        <v>20</v>
      </c>
    </row>
    <row r="24" spans="3:12" x14ac:dyDescent="0.25">
      <c r="C24" s="1">
        <v>42878</v>
      </c>
      <c r="D24">
        <v>154.9</v>
      </c>
      <c r="E24">
        <v>153.31</v>
      </c>
      <c r="F24">
        <v>153.80000000000001</v>
      </c>
      <c r="K24">
        <v>80</v>
      </c>
      <c r="L24">
        <v>20</v>
      </c>
    </row>
    <row r="25" spans="3:12" x14ac:dyDescent="0.25">
      <c r="C25" s="1">
        <v>42877</v>
      </c>
      <c r="D25">
        <v>154.58000000000001</v>
      </c>
      <c r="E25">
        <v>152.91</v>
      </c>
      <c r="F25">
        <v>153.99</v>
      </c>
      <c r="K25">
        <v>80</v>
      </c>
      <c r="L25">
        <v>20</v>
      </c>
    </row>
    <row r="26" spans="3:12" x14ac:dyDescent="0.25">
      <c r="C26" s="1">
        <v>42874</v>
      </c>
      <c r="D26">
        <v>153.97999999999999</v>
      </c>
      <c r="E26">
        <v>152.63</v>
      </c>
      <c r="F26">
        <v>152.96</v>
      </c>
      <c r="K26">
        <v>80</v>
      </c>
      <c r="L26">
        <v>20</v>
      </c>
    </row>
    <row r="27" spans="3:12" x14ac:dyDescent="0.25">
      <c r="C27" s="1">
        <v>42873</v>
      </c>
      <c r="D27">
        <v>153.34</v>
      </c>
      <c r="E27">
        <v>151.13</v>
      </c>
      <c r="F27">
        <v>152.54</v>
      </c>
      <c r="K27">
        <v>80</v>
      </c>
      <c r="L27">
        <v>20</v>
      </c>
    </row>
    <row r="28" spans="3:12" x14ac:dyDescent="0.25">
      <c r="C28" s="1">
        <v>42872</v>
      </c>
      <c r="D28">
        <v>154.57</v>
      </c>
      <c r="E28">
        <v>149.71</v>
      </c>
      <c r="F28">
        <v>150.25</v>
      </c>
      <c r="K28">
        <v>80</v>
      </c>
      <c r="L28">
        <v>20</v>
      </c>
    </row>
    <row r="29" spans="3:12" x14ac:dyDescent="0.25">
      <c r="C29" s="1">
        <v>42871</v>
      </c>
      <c r="D29">
        <v>156.06</v>
      </c>
      <c r="E29">
        <v>154.72</v>
      </c>
      <c r="F29">
        <v>155.47</v>
      </c>
      <c r="K29">
        <v>80</v>
      </c>
      <c r="L29">
        <v>20</v>
      </c>
    </row>
    <row r="30" spans="3:12" x14ac:dyDescent="0.25">
      <c r="C30" s="1">
        <v>42870</v>
      </c>
      <c r="D30">
        <v>156.65</v>
      </c>
      <c r="E30">
        <v>155.05000000000001</v>
      </c>
      <c r="F30">
        <v>155.69999999999999</v>
      </c>
      <c r="K30">
        <v>80</v>
      </c>
      <c r="L30">
        <v>20</v>
      </c>
    </row>
    <row r="31" spans="3:12" x14ac:dyDescent="0.25">
      <c r="C31" s="1">
        <v>42867</v>
      </c>
      <c r="D31">
        <v>156.41999999999999</v>
      </c>
      <c r="E31">
        <v>154.66999999999999</v>
      </c>
      <c r="F31">
        <v>156.1</v>
      </c>
      <c r="K31">
        <v>80</v>
      </c>
      <c r="L31">
        <v>20</v>
      </c>
    </row>
    <row r="32" spans="3:12" x14ac:dyDescent="0.25">
      <c r="K32">
        <v>80</v>
      </c>
      <c r="L32">
        <v>20</v>
      </c>
    </row>
    <row r="33" spans="11:12" x14ac:dyDescent="0.25">
      <c r="K33">
        <v>80</v>
      </c>
      <c r="L33">
        <v>20</v>
      </c>
    </row>
    <row r="34" spans="11:12" x14ac:dyDescent="0.25">
      <c r="K34">
        <v>80</v>
      </c>
      <c r="L34">
        <v>20</v>
      </c>
    </row>
    <row r="35" spans="11:12" x14ac:dyDescent="0.25">
      <c r="K35">
        <v>80</v>
      </c>
      <c r="L35">
        <v>20</v>
      </c>
    </row>
    <row r="36" spans="11:12" x14ac:dyDescent="0.25">
      <c r="K36">
        <v>80</v>
      </c>
      <c r="L36">
        <v>20</v>
      </c>
    </row>
    <row r="37" spans="11:12" x14ac:dyDescent="0.25">
      <c r="K37">
        <v>80</v>
      </c>
      <c r="L37">
        <v>20</v>
      </c>
    </row>
    <row r="38" spans="11:12" x14ac:dyDescent="0.25">
      <c r="K38">
        <v>80</v>
      </c>
      <c r="L38">
        <v>20</v>
      </c>
    </row>
    <row r="39" spans="11:12" x14ac:dyDescent="0.25">
      <c r="K39">
        <v>80</v>
      </c>
      <c r="L39">
        <v>20</v>
      </c>
    </row>
    <row r="40" spans="11:12" x14ac:dyDescent="0.25">
      <c r="K40">
        <v>80</v>
      </c>
      <c r="L40">
        <v>20</v>
      </c>
    </row>
    <row r="41" spans="11:12" x14ac:dyDescent="0.25">
      <c r="K41">
        <v>80</v>
      </c>
      <c r="L41">
        <v>20</v>
      </c>
    </row>
    <row r="42" spans="11:12" x14ac:dyDescent="0.25">
      <c r="K42">
        <v>80</v>
      </c>
      <c r="L42">
        <v>20</v>
      </c>
    </row>
    <row r="43" spans="11:12" x14ac:dyDescent="0.25">
      <c r="K43">
        <v>80</v>
      </c>
      <c r="L43">
        <v>20</v>
      </c>
    </row>
    <row r="44" spans="11:12" x14ac:dyDescent="0.25">
      <c r="K44">
        <v>80</v>
      </c>
      <c r="L44">
        <v>20</v>
      </c>
    </row>
    <row r="45" spans="11:12" x14ac:dyDescent="0.25">
      <c r="K45">
        <v>80</v>
      </c>
      <c r="L45">
        <v>20</v>
      </c>
    </row>
    <row r="46" spans="11:12" x14ac:dyDescent="0.25">
      <c r="K46">
        <v>80</v>
      </c>
      <c r="L46">
        <v>20</v>
      </c>
    </row>
    <row r="47" spans="11:12" x14ac:dyDescent="0.25">
      <c r="K47">
        <v>80</v>
      </c>
      <c r="L47">
        <v>20</v>
      </c>
    </row>
    <row r="48" spans="11:12" x14ac:dyDescent="0.25">
      <c r="K48">
        <v>80</v>
      </c>
      <c r="L48">
        <v>20</v>
      </c>
    </row>
    <row r="49" spans="11:12" x14ac:dyDescent="0.25">
      <c r="K49">
        <v>80</v>
      </c>
      <c r="L49">
        <v>20</v>
      </c>
    </row>
    <row r="50" spans="11:12" x14ac:dyDescent="0.25">
      <c r="K50">
        <v>80</v>
      </c>
      <c r="L50">
        <v>20</v>
      </c>
    </row>
    <row r="51" spans="11:12" x14ac:dyDescent="0.25">
      <c r="K51">
        <v>80</v>
      </c>
      <c r="L51">
        <v>20</v>
      </c>
    </row>
    <row r="52" spans="11:12" x14ac:dyDescent="0.25">
      <c r="K52">
        <v>80</v>
      </c>
      <c r="L52">
        <v>20</v>
      </c>
    </row>
    <row r="53" spans="11:12" x14ac:dyDescent="0.25">
      <c r="K53">
        <v>80</v>
      </c>
      <c r="L53">
        <v>20</v>
      </c>
    </row>
    <row r="54" spans="11:12" x14ac:dyDescent="0.25">
      <c r="K54">
        <v>80</v>
      </c>
      <c r="L54">
        <v>20</v>
      </c>
    </row>
    <row r="55" spans="11:12" x14ac:dyDescent="0.25">
      <c r="K55">
        <v>80</v>
      </c>
      <c r="L55">
        <v>20</v>
      </c>
    </row>
    <row r="56" spans="11:12" x14ac:dyDescent="0.25">
      <c r="K56">
        <v>80</v>
      </c>
      <c r="L56">
        <v>20</v>
      </c>
    </row>
    <row r="57" spans="11:12" x14ac:dyDescent="0.25">
      <c r="K57">
        <v>80</v>
      </c>
      <c r="L57">
        <v>20</v>
      </c>
    </row>
    <row r="58" spans="11:12" x14ac:dyDescent="0.25">
      <c r="K58">
        <v>80</v>
      </c>
      <c r="L58">
        <v>20</v>
      </c>
    </row>
    <row r="59" spans="11:12" x14ac:dyDescent="0.25">
      <c r="K59">
        <v>80</v>
      </c>
      <c r="L59">
        <v>20</v>
      </c>
    </row>
    <row r="60" spans="11:12" x14ac:dyDescent="0.25">
      <c r="K60">
        <v>80</v>
      </c>
      <c r="L60">
        <v>20</v>
      </c>
    </row>
    <row r="61" spans="11:12" x14ac:dyDescent="0.25">
      <c r="K61">
        <v>80</v>
      </c>
      <c r="L61">
        <v>20</v>
      </c>
    </row>
    <row r="62" spans="11:12" x14ac:dyDescent="0.25">
      <c r="K62">
        <v>80</v>
      </c>
      <c r="L62">
        <v>20</v>
      </c>
    </row>
    <row r="63" spans="11:12" x14ac:dyDescent="0.25">
      <c r="K63">
        <v>80</v>
      </c>
      <c r="L63">
        <v>20</v>
      </c>
    </row>
    <row r="64" spans="11:12" x14ac:dyDescent="0.25">
      <c r="K64">
        <v>80</v>
      </c>
      <c r="L64">
        <v>20</v>
      </c>
    </row>
    <row r="65" spans="11:12" x14ac:dyDescent="0.25">
      <c r="K65">
        <v>80</v>
      </c>
      <c r="L65">
        <v>20</v>
      </c>
    </row>
    <row r="66" spans="11:12" x14ac:dyDescent="0.25">
      <c r="K66">
        <v>80</v>
      </c>
      <c r="L66">
        <v>20</v>
      </c>
    </row>
    <row r="67" spans="11:12" x14ac:dyDescent="0.25">
      <c r="K67">
        <v>80</v>
      </c>
      <c r="L67">
        <v>20</v>
      </c>
    </row>
    <row r="68" spans="11:12" x14ac:dyDescent="0.25">
      <c r="K68">
        <v>80</v>
      </c>
      <c r="L68">
        <v>20</v>
      </c>
    </row>
    <row r="69" spans="11:12" x14ac:dyDescent="0.25">
      <c r="K69">
        <v>80</v>
      </c>
      <c r="L69">
        <v>20</v>
      </c>
    </row>
    <row r="70" spans="11:12" x14ac:dyDescent="0.25">
      <c r="K70">
        <v>80</v>
      </c>
      <c r="L70">
        <v>20</v>
      </c>
    </row>
    <row r="71" spans="11:12" x14ac:dyDescent="0.25">
      <c r="K71">
        <v>80</v>
      </c>
      <c r="L71">
        <v>20</v>
      </c>
    </row>
    <row r="72" spans="11:12" x14ac:dyDescent="0.25">
      <c r="K72">
        <v>80</v>
      </c>
      <c r="L72">
        <v>20</v>
      </c>
    </row>
    <row r="73" spans="11:12" x14ac:dyDescent="0.25">
      <c r="K73">
        <v>80</v>
      </c>
      <c r="L73">
        <v>20</v>
      </c>
    </row>
    <row r="74" spans="11:12" x14ac:dyDescent="0.25">
      <c r="K74">
        <v>80</v>
      </c>
      <c r="L74">
        <v>20</v>
      </c>
    </row>
    <row r="75" spans="11:12" x14ac:dyDescent="0.25">
      <c r="K75">
        <v>80</v>
      </c>
      <c r="L75">
        <v>20</v>
      </c>
    </row>
    <row r="76" spans="11:12" x14ac:dyDescent="0.25">
      <c r="K76">
        <v>80</v>
      </c>
      <c r="L76">
        <v>20</v>
      </c>
    </row>
    <row r="77" spans="11:12" x14ac:dyDescent="0.25">
      <c r="K77">
        <v>80</v>
      </c>
      <c r="L77">
        <v>20</v>
      </c>
    </row>
    <row r="78" spans="11:12" x14ac:dyDescent="0.25">
      <c r="K78">
        <v>80</v>
      </c>
      <c r="L78">
        <v>20</v>
      </c>
    </row>
    <row r="79" spans="11:12" x14ac:dyDescent="0.25">
      <c r="K79">
        <v>80</v>
      </c>
      <c r="L79">
        <v>20</v>
      </c>
    </row>
    <row r="80" spans="11:12" x14ac:dyDescent="0.25">
      <c r="K80">
        <v>80</v>
      </c>
      <c r="L80">
        <v>20</v>
      </c>
    </row>
    <row r="81" spans="11:12" x14ac:dyDescent="0.25">
      <c r="K81">
        <v>80</v>
      </c>
      <c r="L81">
        <v>20</v>
      </c>
    </row>
    <row r="82" spans="11:12" x14ac:dyDescent="0.25">
      <c r="K82">
        <v>80</v>
      </c>
      <c r="L82">
        <v>20</v>
      </c>
    </row>
    <row r="83" spans="11:12" x14ac:dyDescent="0.25">
      <c r="K83">
        <v>80</v>
      </c>
      <c r="L83">
        <v>20</v>
      </c>
    </row>
    <row r="84" spans="11:12" x14ac:dyDescent="0.25">
      <c r="K84">
        <v>80</v>
      </c>
      <c r="L84">
        <v>20</v>
      </c>
    </row>
    <row r="85" spans="11:12" x14ac:dyDescent="0.25">
      <c r="K85">
        <v>80</v>
      </c>
      <c r="L85">
        <v>20</v>
      </c>
    </row>
    <row r="86" spans="11:12" x14ac:dyDescent="0.25">
      <c r="K86">
        <v>80</v>
      </c>
      <c r="L86">
        <v>20</v>
      </c>
    </row>
    <row r="87" spans="11:12" x14ac:dyDescent="0.25">
      <c r="K87">
        <v>80</v>
      </c>
      <c r="L87">
        <v>20</v>
      </c>
    </row>
    <row r="88" spans="11:12" x14ac:dyDescent="0.25">
      <c r="K88">
        <v>80</v>
      </c>
      <c r="L88">
        <v>20</v>
      </c>
    </row>
    <row r="89" spans="11:12" x14ac:dyDescent="0.25">
      <c r="K89">
        <v>80</v>
      </c>
      <c r="L89">
        <v>20</v>
      </c>
    </row>
    <row r="90" spans="11:12" x14ac:dyDescent="0.25">
      <c r="K90">
        <v>80</v>
      </c>
      <c r="L90">
        <v>20</v>
      </c>
    </row>
    <row r="91" spans="11:12" x14ac:dyDescent="0.25">
      <c r="K91">
        <v>80</v>
      </c>
      <c r="L91">
        <v>20</v>
      </c>
    </row>
    <row r="92" spans="11:12" x14ac:dyDescent="0.25">
      <c r="K92">
        <v>80</v>
      </c>
      <c r="L92">
        <v>20</v>
      </c>
    </row>
    <row r="93" spans="11:12" x14ac:dyDescent="0.25">
      <c r="K93">
        <v>80</v>
      </c>
      <c r="L93">
        <v>20</v>
      </c>
    </row>
    <row r="94" spans="11:12" x14ac:dyDescent="0.25">
      <c r="K94">
        <v>80</v>
      </c>
      <c r="L94">
        <v>20</v>
      </c>
    </row>
    <row r="95" spans="11:12" x14ac:dyDescent="0.25">
      <c r="K95">
        <v>80</v>
      </c>
      <c r="L95">
        <v>20</v>
      </c>
    </row>
    <row r="96" spans="11:12" x14ac:dyDescent="0.25">
      <c r="K96">
        <v>80</v>
      </c>
      <c r="L96">
        <v>20</v>
      </c>
    </row>
    <row r="97" spans="11:12" x14ac:dyDescent="0.25">
      <c r="K97">
        <v>80</v>
      </c>
      <c r="L97">
        <v>20</v>
      </c>
    </row>
    <row r="98" spans="11:12" x14ac:dyDescent="0.25">
      <c r="K98">
        <v>80</v>
      </c>
      <c r="L98">
        <v>20</v>
      </c>
    </row>
    <row r="99" spans="11:12" x14ac:dyDescent="0.25">
      <c r="K99">
        <v>80</v>
      </c>
      <c r="L99">
        <v>20</v>
      </c>
    </row>
    <row r="100" spans="11:12" x14ac:dyDescent="0.25">
      <c r="K100">
        <v>80</v>
      </c>
      <c r="L100">
        <v>20</v>
      </c>
    </row>
    <row r="101" spans="11:12" x14ac:dyDescent="0.25">
      <c r="K101">
        <v>80</v>
      </c>
      <c r="L101">
        <v>20</v>
      </c>
    </row>
    <row r="102" spans="11:12" x14ac:dyDescent="0.25">
      <c r="K102">
        <v>80</v>
      </c>
      <c r="L102">
        <v>20</v>
      </c>
    </row>
    <row r="103" spans="11:12" x14ac:dyDescent="0.25">
      <c r="K103">
        <v>80</v>
      </c>
      <c r="L103">
        <v>20</v>
      </c>
    </row>
    <row r="104" spans="11:12" x14ac:dyDescent="0.25">
      <c r="K104">
        <v>80</v>
      </c>
      <c r="L104">
        <v>20</v>
      </c>
    </row>
    <row r="105" spans="11:12" x14ac:dyDescent="0.25">
      <c r="K105">
        <v>80</v>
      </c>
      <c r="L105">
        <v>20</v>
      </c>
    </row>
    <row r="106" spans="11:12" x14ac:dyDescent="0.25">
      <c r="K106">
        <v>80</v>
      </c>
      <c r="L106">
        <v>20</v>
      </c>
    </row>
    <row r="107" spans="11:12" x14ac:dyDescent="0.25">
      <c r="K107">
        <v>80</v>
      </c>
      <c r="L107">
        <v>20</v>
      </c>
    </row>
    <row r="108" spans="11:12" x14ac:dyDescent="0.25">
      <c r="K108">
        <v>80</v>
      </c>
      <c r="L108">
        <v>20</v>
      </c>
    </row>
    <row r="109" spans="11:12" x14ac:dyDescent="0.25">
      <c r="K109">
        <v>80</v>
      </c>
      <c r="L109">
        <v>20</v>
      </c>
    </row>
    <row r="110" spans="11:12" x14ac:dyDescent="0.25">
      <c r="K110">
        <v>80</v>
      </c>
      <c r="L110">
        <v>20</v>
      </c>
    </row>
    <row r="111" spans="11:12" x14ac:dyDescent="0.25">
      <c r="K111">
        <v>80</v>
      </c>
      <c r="L111">
        <v>20</v>
      </c>
    </row>
    <row r="112" spans="11:12" x14ac:dyDescent="0.25">
      <c r="K112">
        <v>80</v>
      </c>
      <c r="L112">
        <v>20</v>
      </c>
    </row>
    <row r="113" spans="11:12" x14ac:dyDescent="0.25">
      <c r="K113">
        <v>80</v>
      </c>
      <c r="L113">
        <v>20</v>
      </c>
    </row>
    <row r="114" spans="11:12" x14ac:dyDescent="0.25">
      <c r="K114">
        <v>80</v>
      </c>
      <c r="L114">
        <v>20</v>
      </c>
    </row>
    <row r="115" spans="11:12" x14ac:dyDescent="0.25">
      <c r="K115">
        <v>80</v>
      </c>
      <c r="L115">
        <v>20</v>
      </c>
    </row>
    <row r="116" spans="11:12" x14ac:dyDescent="0.25">
      <c r="K116">
        <v>80</v>
      </c>
      <c r="L116">
        <v>20</v>
      </c>
    </row>
    <row r="117" spans="11:12" x14ac:dyDescent="0.25">
      <c r="K117">
        <v>80</v>
      </c>
      <c r="L117">
        <v>20</v>
      </c>
    </row>
    <row r="118" spans="11:12" x14ac:dyDescent="0.25">
      <c r="K118">
        <v>80</v>
      </c>
      <c r="L118">
        <v>20</v>
      </c>
    </row>
    <row r="119" spans="11:12" x14ac:dyDescent="0.25">
      <c r="K119">
        <v>80</v>
      </c>
      <c r="L119">
        <v>20</v>
      </c>
    </row>
    <row r="120" spans="11:12" x14ac:dyDescent="0.25">
      <c r="K120">
        <v>80</v>
      </c>
      <c r="L120">
        <v>20</v>
      </c>
    </row>
    <row r="121" spans="11:12" x14ac:dyDescent="0.25">
      <c r="K121">
        <v>80</v>
      </c>
      <c r="L121">
        <v>20</v>
      </c>
    </row>
    <row r="122" spans="11:12" x14ac:dyDescent="0.25">
      <c r="K122">
        <v>80</v>
      </c>
      <c r="L122">
        <v>20</v>
      </c>
    </row>
    <row r="123" spans="11:12" x14ac:dyDescent="0.25">
      <c r="K123">
        <v>80</v>
      </c>
      <c r="L123">
        <v>20</v>
      </c>
    </row>
    <row r="124" spans="11:12" x14ac:dyDescent="0.25">
      <c r="K124">
        <v>80</v>
      </c>
      <c r="L124">
        <v>20</v>
      </c>
    </row>
    <row r="125" spans="11:12" x14ac:dyDescent="0.25">
      <c r="K125">
        <v>80</v>
      </c>
      <c r="L125">
        <v>20</v>
      </c>
    </row>
    <row r="126" spans="11:12" x14ac:dyDescent="0.25">
      <c r="K126">
        <v>80</v>
      </c>
      <c r="L126">
        <v>20</v>
      </c>
    </row>
    <row r="127" spans="11:12" x14ac:dyDescent="0.25">
      <c r="K127">
        <v>80</v>
      </c>
      <c r="L127">
        <v>20</v>
      </c>
    </row>
    <row r="128" spans="11:12" x14ac:dyDescent="0.25">
      <c r="K128">
        <v>80</v>
      </c>
      <c r="L128">
        <v>20</v>
      </c>
    </row>
    <row r="129" spans="11:12" x14ac:dyDescent="0.25">
      <c r="K129">
        <v>80</v>
      </c>
      <c r="L129">
        <v>20</v>
      </c>
    </row>
    <row r="130" spans="11:12" x14ac:dyDescent="0.25">
      <c r="K130">
        <v>80</v>
      </c>
      <c r="L130">
        <v>20</v>
      </c>
    </row>
    <row r="131" spans="11:12" x14ac:dyDescent="0.25">
      <c r="K131">
        <v>80</v>
      </c>
      <c r="L131">
        <v>20</v>
      </c>
    </row>
    <row r="132" spans="11:12" x14ac:dyDescent="0.25">
      <c r="K132">
        <v>80</v>
      </c>
      <c r="L132">
        <v>20</v>
      </c>
    </row>
    <row r="133" spans="11:12" x14ac:dyDescent="0.25">
      <c r="K133">
        <v>80</v>
      </c>
      <c r="L133">
        <v>20</v>
      </c>
    </row>
    <row r="134" spans="11:12" x14ac:dyDescent="0.25">
      <c r="K134">
        <v>80</v>
      </c>
      <c r="L134">
        <v>20</v>
      </c>
    </row>
    <row r="135" spans="11:12" x14ac:dyDescent="0.25">
      <c r="K135">
        <v>80</v>
      </c>
      <c r="L135">
        <v>20</v>
      </c>
    </row>
    <row r="136" spans="11:12" x14ac:dyDescent="0.25">
      <c r="K136">
        <v>80</v>
      </c>
      <c r="L136">
        <v>20</v>
      </c>
    </row>
    <row r="137" spans="11:12" x14ac:dyDescent="0.25">
      <c r="K137">
        <v>80</v>
      </c>
      <c r="L137">
        <v>20</v>
      </c>
    </row>
    <row r="138" spans="11:12" x14ac:dyDescent="0.25">
      <c r="K138">
        <v>80</v>
      </c>
      <c r="L138">
        <v>20</v>
      </c>
    </row>
    <row r="139" spans="11:12" x14ac:dyDescent="0.25">
      <c r="K139">
        <v>80</v>
      </c>
      <c r="L139">
        <v>20</v>
      </c>
    </row>
    <row r="140" spans="11:12" x14ac:dyDescent="0.25">
      <c r="K140">
        <v>80</v>
      </c>
      <c r="L140">
        <v>20</v>
      </c>
    </row>
    <row r="141" spans="11:12" x14ac:dyDescent="0.25">
      <c r="K141">
        <v>80</v>
      </c>
      <c r="L141">
        <v>20</v>
      </c>
    </row>
    <row r="142" spans="11:12" x14ac:dyDescent="0.25">
      <c r="K142">
        <v>80</v>
      </c>
      <c r="L142">
        <v>20</v>
      </c>
    </row>
    <row r="143" spans="11:12" x14ac:dyDescent="0.25">
      <c r="K143">
        <v>80</v>
      </c>
      <c r="L143">
        <v>20</v>
      </c>
    </row>
    <row r="144" spans="11:12" x14ac:dyDescent="0.25">
      <c r="K144">
        <v>80</v>
      </c>
      <c r="L144">
        <v>20</v>
      </c>
    </row>
    <row r="145" spans="11:12" x14ac:dyDescent="0.25">
      <c r="K145">
        <v>80</v>
      </c>
      <c r="L145">
        <v>20</v>
      </c>
    </row>
    <row r="146" spans="11:12" x14ac:dyDescent="0.25">
      <c r="K146">
        <v>80</v>
      </c>
      <c r="L146">
        <v>20</v>
      </c>
    </row>
    <row r="147" spans="11:12" x14ac:dyDescent="0.25">
      <c r="K147">
        <v>80</v>
      </c>
      <c r="L147">
        <v>20</v>
      </c>
    </row>
    <row r="148" spans="11:12" x14ac:dyDescent="0.25">
      <c r="K148">
        <v>80</v>
      </c>
      <c r="L148">
        <v>20</v>
      </c>
    </row>
    <row r="149" spans="11:12" x14ac:dyDescent="0.25">
      <c r="K149">
        <v>80</v>
      </c>
      <c r="L149">
        <v>20</v>
      </c>
    </row>
    <row r="150" spans="11:12" x14ac:dyDescent="0.25">
      <c r="K150">
        <v>80</v>
      </c>
      <c r="L150">
        <v>20</v>
      </c>
    </row>
    <row r="151" spans="11:12" x14ac:dyDescent="0.25">
      <c r="K151">
        <v>80</v>
      </c>
      <c r="L151">
        <v>20</v>
      </c>
    </row>
    <row r="152" spans="11:12" x14ac:dyDescent="0.25">
      <c r="K152">
        <v>80</v>
      </c>
      <c r="L152">
        <v>20</v>
      </c>
    </row>
    <row r="153" spans="11:12" x14ac:dyDescent="0.25">
      <c r="K153">
        <v>80</v>
      </c>
      <c r="L153">
        <v>20</v>
      </c>
    </row>
    <row r="154" spans="11:12" x14ac:dyDescent="0.25">
      <c r="K154">
        <v>80</v>
      </c>
      <c r="L154">
        <v>20</v>
      </c>
    </row>
    <row r="155" spans="11:12" x14ac:dyDescent="0.25">
      <c r="K155">
        <v>80</v>
      </c>
      <c r="L155">
        <v>20</v>
      </c>
    </row>
    <row r="156" spans="11:12" x14ac:dyDescent="0.25">
      <c r="K156">
        <v>80</v>
      </c>
      <c r="L156">
        <v>20</v>
      </c>
    </row>
    <row r="157" spans="11:12" x14ac:dyDescent="0.25">
      <c r="K157">
        <v>80</v>
      </c>
      <c r="L157">
        <v>20</v>
      </c>
    </row>
    <row r="158" spans="11:12" x14ac:dyDescent="0.25">
      <c r="K158">
        <v>80</v>
      </c>
      <c r="L158">
        <v>20</v>
      </c>
    </row>
    <row r="159" spans="11:12" x14ac:dyDescent="0.25">
      <c r="K159">
        <v>80</v>
      </c>
      <c r="L159">
        <v>20</v>
      </c>
    </row>
    <row r="160" spans="11:12" x14ac:dyDescent="0.25">
      <c r="K160">
        <v>80</v>
      </c>
      <c r="L160">
        <v>20</v>
      </c>
    </row>
    <row r="161" spans="11:12" x14ac:dyDescent="0.25">
      <c r="K161">
        <v>80</v>
      </c>
      <c r="L161">
        <v>20</v>
      </c>
    </row>
    <row r="162" spans="11:12" x14ac:dyDescent="0.25">
      <c r="K162">
        <v>80</v>
      </c>
      <c r="L162">
        <v>20</v>
      </c>
    </row>
    <row r="163" spans="11:12" x14ac:dyDescent="0.25">
      <c r="K163">
        <v>80</v>
      </c>
      <c r="L163">
        <v>20</v>
      </c>
    </row>
    <row r="164" spans="11:12" x14ac:dyDescent="0.25">
      <c r="K164">
        <v>80</v>
      </c>
      <c r="L164">
        <v>20</v>
      </c>
    </row>
    <row r="165" spans="11:12" x14ac:dyDescent="0.25">
      <c r="K165">
        <v>80</v>
      </c>
      <c r="L165">
        <v>20</v>
      </c>
    </row>
    <row r="166" spans="11:12" x14ac:dyDescent="0.25">
      <c r="K166">
        <v>80</v>
      </c>
      <c r="L166">
        <v>20</v>
      </c>
    </row>
    <row r="167" spans="11:12" x14ac:dyDescent="0.25">
      <c r="K167">
        <v>80</v>
      </c>
      <c r="L167">
        <v>20</v>
      </c>
    </row>
    <row r="168" spans="11:12" x14ac:dyDescent="0.25">
      <c r="K168">
        <v>80</v>
      </c>
      <c r="L168">
        <v>20</v>
      </c>
    </row>
    <row r="169" spans="11:12" x14ac:dyDescent="0.25">
      <c r="K169">
        <v>80</v>
      </c>
      <c r="L169">
        <v>20</v>
      </c>
    </row>
    <row r="170" spans="11:12" x14ac:dyDescent="0.25">
      <c r="K170">
        <v>80</v>
      </c>
      <c r="L170">
        <v>20</v>
      </c>
    </row>
    <row r="171" spans="11:12" x14ac:dyDescent="0.25">
      <c r="K171">
        <v>80</v>
      </c>
      <c r="L171">
        <v>20</v>
      </c>
    </row>
    <row r="172" spans="11:12" x14ac:dyDescent="0.25">
      <c r="K172">
        <v>80</v>
      </c>
      <c r="L172">
        <v>20</v>
      </c>
    </row>
    <row r="173" spans="11:12" x14ac:dyDescent="0.25">
      <c r="K173">
        <v>80</v>
      </c>
      <c r="L173">
        <v>20</v>
      </c>
    </row>
    <row r="174" spans="11:12" x14ac:dyDescent="0.25">
      <c r="K174">
        <v>80</v>
      </c>
      <c r="L174">
        <v>20</v>
      </c>
    </row>
    <row r="175" spans="11:12" x14ac:dyDescent="0.25">
      <c r="K175">
        <v>80</v>
      </c>
      <c r="L175">
        <v>20</v>
      </c>
    </row>
    <row r="176" spans="11:12" x14ac:dyDescent="0.25">
      <c r="K176">
        <v>80</v>
      </c>
      <c r="L176">
        <v>20</v>
      </c>
    </row>
    <row r="177" spans="11:12" x14ac:dyDescent="0.25">
      <c r="K177">
        <v>80</v>
      </c>
      <c r="L177">
        <v>20</v>
      </c>
    </row>
    <row r="178" spans="11:12" x14ac:dyDescent="0.25">
      <c r="K178">
        <v>80</v>
      </c>
      <c r="L178">
        <v>20</v>
      </c>
    </row>
    <row r="179" spans="11:12" x14ac:dyDescent="0.25">
      <c r="K179">
        <v>80</v>
      </c>
      <c r="L179">
        <v>20</v>
      </c>
    </row>
    <row r="180" spans="11:12" x14ac:dyDescent="0.25">
      <c r="K180">
        <v>80</v>
      </c>
      <c r="L180">
        <v>20</v>
      </c>
    </row>
    <row r="181" spans="11:12" x14ac:dyDescent="0.25">
      <c r="K181">
        <v>80</v>
      </c>
      <c r="L181">
        <v>20</v>
      </c>
    </row>
    <row r="182" spans="11:12" x14ac:dyDescent="0.25">
      <c r="K182">
        <v>80</v>
      </c>
      <c r="L182">
        <v>20</v>
      </c>
    </row>
    <row r="183" spans="11:12" x14ac:dyDescent="0.25">
      <c r="K183">
        <v>80</v>
      </c>
      <c r="L183">
        <v>20</v>
      </c>
    </row>
    <row r="184" spans="11:12" x14ac:dyDescent="0.25">
      <c r="K184">
        <v>80</v>
      </c>
      <c r="L184">
        <v>20</v>
      </c>
    </row>
    <row r="185" spans="11:12" x14ac:dyDescent="0.25">
      <c r="K185">
        <v>80</v>
      </c>
      <c r="L185">
        <v>20</v>
      </c>
    </row>
    <row r="186" spans="11:12" x14ac:dyDescent="0.25">
      <c r="K186">
        <v>80</v>
      </c>
      <c r="L186">
        <v>20</v>
      </c>
    </row>
    <row r="187" spans="11:12" x14ac:dyDescent="0.25">
      <c r="K187">
        <v>80</v>
      </c>
      <c r="L187">
        <v>20</v>
      </c>
    </row>
    <row r="188" spans="11:12" x14ac:dyDescent="0.25">
      <c r="K188">
        <v>80</v>
      </c>
      <c r="L188">
        <v>20</v>
      </c>
    </row>
    <row r="189" spans="11:12" x14ac:dyDescent="0.25">
      <c r="K189">
        <v>80</v>
      </c>
      <c r="L189">
        <v>20</v>
      </c>
    </row>
    <row r="190" spans="11:12" x14ac:dyDescent="0.25">
      <c r="K190">
        <v>80</v>
      </c>
      <c r="L190">
        <v>20</v>
      </c>
    </row>
    <row r="191" spans="11:12" x14ac:dyDescent="0.25">
      <c r="K191">
        <v>80</v>
      </c>
      <c r="L191">
        <v>20</v>
      </c>
    </row>
    <row r="192" spans="11:12" x14ac:dyDescent="0.25">
      <c r="K192">
        <v>80</v>
      </c>
      <c r="L192">
        <v>20</v>
      </c>
    </row>
    <row r="193" spans="11:12" x14ac:dyDescent="0.25">
      <c r="K193">
        <v>80</v>
      </c>
      <c r="L193">
        <v>20</v>
      </c>
    </row>
    <row r="194" spans="11:12" x14ac:dyDescent="0.25">
      <c r="K194">
        <v>80</v>
      </c>
      <c r="L194">
        <v>20</v>
      </c>
    </row>
    <row r="195" spans="11:12" x14ac:dyDescent="0.25">
      <c r="K195">
        <v>80</v>
      </c>
      <c r="L195">
        <v>20</v>
      </c>
    </row>
    <row r="196" spans="11:12" x14ac:dyDescent="0.25">
      <c r="K196">
        <v>80</v>
      </c>
      <c r="L196">
        <v>20</v>
      </c>
    </row>
    <row r="197" spans="11:12" x14ac:dyDescent="0.25">
      <c r="K197">
        <v>80</v>
      </c>
      <c r="L197">
        <v>20</v>
      </c>
    </row>
    <row r="198" spans="11:12" x14ac:dyDescent="0.25">
      <c r="K198">
        <v>80</v>
      </c>
      <c r="L198">
        <v>20</v>
      </c>
    </row>
    <row r="199" spans="11:12" x14ac:dyDescent="0.25">
      <c r="K199">
        <v>80</v>
      </c>
      <c r="L199">
        <v>20</v>
      </c>
    </row>
    <row r="200" spans="11:12" x14ac:dyDescent="0.25">
      <c r="K200">
        <v>80</v>
      </c>
      <c r="L200">
        <v>20</v>
      </c>
    </row>
    <row r="201" spans="11:12" x14ac:dyDescent="0.25">
      <c r="K201">
        <v>80</v>
      </c>
      <c r="L201">
        <v>20</v>
      </c>
    </row>
    <row r="202" spans="11:12" x14ac:dyDescent="0.25">
      <c r="K202">
        <v>80</v>
      </c>
      <c r="L202">
        <v>20</v>
      </c>
    </row>
    <row r="203" spans="11:12" x14ac:dyDescent="0.25">
      <c r="K203">
        <v>80</v>
      </c>
      <c r="L203">
        <v>20</v>
      </c>
    </row>
    <row r="204" spans="11:12" x14ac:dyDescent="0.25">
      <c r="K204">
        <v>80</v>
      </c>
      <c r="L204">
        <v>20</v>
      </c>
    </row>
    <row r="205" spans="11:12" x14ac:dyDescent="0.25">
      <c r="K205">
        <v>80</v>
      </c>
      <c r="L205">
        <v>20</v>
      </c>
    </row>
    <row r="206" spans="11:12" x14ac:dyDescent="0.25">
      <c r="K206">
        <v>80</v>
      </c>
      <c r="L206">
        <v>20</v>
      </c>
    </row>
    <row r="207" spans="11:12" x14ac:dyDescent="0.25">
      <c r="K207">
        <v>80</v>
      </c>
      <c r="L207">
        <v>20</v>
      </c>
    </row>
    <row r="208" spans="11:12" x14ac:dyDescent="0.25">
      <c r="K208">
        <v>80</v>
      </c>
      <c r="L208">
        <v>20</v>
      </c>
    </row>
    <row r="209" spans="11:12" x14ac:dyDescent="0.25">
      <c r="K209">
        <v>80</v>
      </c>
      <c r="L209">
        <v>20</v>
      </c>
    </row>
    <row r="210" spans="11:12" x14ac:dyDescent="0.25">
      <c r="K210">
        <v>80</v>
      </c>
      <c r="L210">
        <v>20</v>
      </c>
    </row>
    <row r="211" spans="11:12" x14ac:dyDescent="0.25">
      <c r="K211">
        <v>80</v>
      </c>
      <c r="L211">
        <v>20</v>
      </c>
    </row>
    <row r="212" spans="11:12" x14ac:dyDescent="0.25">
      <c r="K212">
        <v>80</v>
      </c>
      <c r="L212">
        <v>20</v>
      </c>
    </row>
    <row r="213" spans="11:12" x14ac:dyDescent="0.25">
      <c r="K213">
        <v>80</v>
      </c>
      <c r="L213">
        <v>20</v>
      </c>
    </row>
    <row r="214" spans="11:12" x14ac:dyDescent="0.25">
      <c r="K214">
        <v>80</v>
      </c>
      <c r="L214">
        <v>20</v>
      </c>
    </row>
    <row r="215" spans="11:12" x14ac:dyDescent="0.25">
      <c r="K215">
        <v>80</v>
      </c>
      <c r="L215">
        <v>20</v>
      </c>
    </row>
    <row r="216" spans="11:12" x14ac:dyDescent="0.25">
      <c r="K216">
        <v>80</v>
      </c>
      <c r="L216">
        <v>20</v>
      </c>
    </row>
    <row r="217" spans="11:12" x14ac:dyDescent="0.25">
      <c r="K217">
        <v>80</v>
      </c>
      <c r="L217">
        <v>20</v>
      </c>
    </row>
    <row r="218" spans="11:12" x14ac:dyDescent="0.25">
      <c r="K218">
        <v>80</v>
      </c>
      <c r="L218">
        <v>20</v>
      </c>
    </row>
    <row r="219" spans="11:12" x14ac:dyDescent="0.25">
      <c r="K219">
        <v>80</v>
      </c>
      <c r="L219">
        <v>20</v>
      </c>
    </row>
    <row r="220" spans="11:12" x14ac:dyDescent="0.25">
      <c r="K220">
        <v>80</v>
      </c>
      <c r="L220">
        <v>20</v>
      </c>
    </row>
    <row r="221" spans="11:12" x14ac:dyDescent="0.25">
      <c r="K221">
        <v>80</v>
      </c>
      <c r="L221">
        <v>20</v>
      </c>
    </row>
    <row r="222" spans="11:12" x14ac:dyDescent="0.25">
      <c r="K222">
        <v>80</v>
      </c>
      <c r="L222">
        <v>20</v>
      </c>
    </row>
    <row r="223" spans="11:12" x14ac:dyDescent="0.25">
      <c r="K223">
        <v>80</v>
      </c>
      <c r="L223">
        <v>20</v>
      </c>
    </row>
    <row r="224" spans="11:12" x14ac:dyDescent="0.25">
      <c r="K224">
        <v>80</v>
      </c>
      <c r="L224">
        <v>20</v>
      </c>
    </row>
    <row r="225" spans="11:12" x14ac:dyDescent="0.25">
      <c r="K225">
        <v>80</v>
      </c>
      <c r="L225">
        <v>20</v>
      </c>
    </row>
    <row r="226" spans="11:12" x14ac:dyDescent="0.25">
      <c r="K226">
        <v>80</v>
      </c>
      <c r="L226">
        <v>20</v>
      </c>
    </row>
    <row r="227" spans="11:12" x14ac:dyDescent="0.25">
      <c r="K227">
        <v>80</v>
      </c>
      <c r="L227">
        <v>20</v>
      </c>
    </row>
    <row r="228" spans="11:12" x14ac:dyDescent="0.25">
      <c r="K228">
        <v>80</v>
      </c>
      <c r="L228">
        <v>20</v>
      </c>
    </row>
    <row r="229" spans="11:12" x14ac:dyDescent="0.25">
      <c r="K229">
        <v>80</v>
      </c>
      <c r="L229">
        <v>20</v>
      </c>
    </row>
    <row r="230" spans="11:12" x14ac:dyDescent="0.25">
      <c r="K230">
        <v>80</v>
      </c>
      <c r="L230">
        <v>20</v>
      </c>
    </row>
    <row r="231" spans="11:12" x14ac:dyDescent="0.25">
      <c r="K231">
        <v>80</v>
      </c>
      <c r="L231">
        <v>20</v>
      </c>
    </row>
    <row r="232" spans="11:12" x14ac:dyDescent="0.25">
      <c r="K232">
        <v>80</v>
      </c>
      <c r="L232">
        <v>20</v>
      </c>
    </row>
    <row r="233" spans="11:12" x14ac:dyDescent="0.25">
      <c r="K233">
        <v>80</v>
      </c>
      <c r="L233">
        <v>20</v>
      </c>
    </row>
    <row r="234" spans="11:12" x14ac:dyDescent="0.25">
      <c r="K234">
        <v>80</v>
      </c>
      <c r="L234">
        <v>20</v>
      </c>
    </row>
    <row r="235" spans="11:12" x14ac:dyDescent="0.25">
      <c r="K235">
        <v>80</v>
      </c>
      <c r="L235">
        <v>20</v>
      </c>
    </row>
    <row r="236" spans="11:12" x14ac:dyDescent="0.25">
      <c r="K236">
        <v>80</v>
      </c>
      <c r="L236">
        <v>20</v>
      </c>
    </row>
    <row r="237" spans="11:12" x14ac:dyDescent="0.25">
      <c r="K237">
        <v>80</v>
      </c>
      <c r="L237">
        <v>20</v>
      </c>
    </row>
    <row r="238" spans="11:12" x14ac:dyDescent="0.25">
      <c r="K238">
        <v>80</v>
      </c>
      <c r="L238">
        <v>20</v>
      </c>
    </row>
    <row r="239" spans="11:12" x14ac:dyDescent="0.25">
      <c r="K239">
        <v>80</v>
      </c>
      <c r="L239">
        <v>20</v>
      </c>
    </row>
    <row r="240" spans="11:12" x14ac:dyDescent="0.25">
      <c r="K240">
        <v>80</v>
      </c>
      <c r="L240">
        <v>20</v>
      </c>
    </row>
    <row r="241" spans="11:12" x14ac:dyDescent="0.25">
      <c r="K241">
        <v>80</v>
      </c>
      <c r="L241">
        <v>20</v>
      </c>
    </row>
    <row r="242" spans="11:12" x14ac:dyDescent="0.25">
      <c r="K242">
        <v>80</v>
      </c>
      <c r="L242">
        <v>20</v>
      </c>
    </row>
    <row r="243" spans="11:12" x14ac:dyDescent="0.25">
      <c r="K243">
        <v>80</v>
      </c>
      <c r="L243">
        <v>20</v>
      </c>
    </row>
    <row r="244" spans="11:12" x14ac:dyDescent="0.25">
      <c r="K244">
        <v>80</v>
      </c>
      <c r="L244">
        <v>20</v>
      </c>
    </row>
    <row r="245" spans="11:12" x14ac:dyDescent="0.25">
      <c r="K245">
        <v>80</v>
      </c>
      <c r="L245">
        <v>20</v>
      </c>
    </row>
    <row r="246" spans="11:12" x14ac:dyDescent="0.25">
      <c r="K246">
        <v>80</v>
      </c>
      <c r="L246">
        <v>20</v>
      </c>
    </row>
    <row r="247" spans="11:12" x14ac:dyDescent="0.25">
      <c r="K247">
        <v>80</v>
      </c>
      <c r="L247">
        <v>20</v>
      </c>
    </row>
    <row r="248" spans="11:12" x14ac:dyDescent="0.25">
      <c r="K248">
        <v>80</v>
      </c>
      <c r="L248">
        <v>20</v>
      </c>
    </row>
    <row r="249" spans="11:12" x14ac:dyDescent="0.25">
      <c r="K249">
        <v>80</v>
      </c>
      <c r="L249">
        <v>20</v>
      </c>
    </row>
    <row r="250" spans="11:12" x14ac:dyDescent="0.25">
      <c r="K250">
        <v>80</v>
      </c>
      <c r="L250">
        <v>20</v>
      </c>
    </row>
    <row r="251" spans="11:12" x14ac:dyDescent="0.25">
      <c r="K251">
        <v>80</v>
      </c>
      <c r="L251">
        <v>20</v>
      </c>
    </row>
    <row r="252" spans="11:12" x14ac:dyDescent="0.25">
      <c r="K252">
        <v>80</v>
      </c>
      <c r="L252">
        <v>20</v>
      </c>
    </row>
    <row r="253" spans="11:12" x14ac:dyDescent="0.25">
      <c r="K253">
        <v>80</v>
      </c>
      <c r="L253">
        <v>20</v>
      </c>
    </row>
    <row r="254" spans="11:12" x14ac:dyDescent="0.25">
      <c r="K254">
        <v>80</v>
      </c>
      <c r="L254">
        <v>20</v>
      </c>
    </row>
    <row r="255" spans="11:12" x14ac:dyDescent="0.25">
      <c r="K255">
        <v>80</v>
      </c>
      <c r="L255">
        <v>20</v>
      </c>
    </row>
    <row r="256" spans="11:12" x14ac:dyDescent="0.25">
      <c r="K256">
        <v>80</v>
      </c>
      <c r="L256">
        <v>20</v>
      </c>
    </row>
    <row r="257" spans="11:12" x14ac:dyDescent="0.25">
      <c r="K257">
        <v>80</v>
      </c>
      <c r="L257">
        <v>20</v>
      </c>
    </row>
    <row r="258" spans="11:12" x14ac:dyDescent="0.25">
      <c r="K258">
        <v>80</v>
      </c>
      <c r="L258">
        <v>20</v>
      </c>
    </row>
    <row r="259" spans="11:12" x14ac:dyDescent="0.25">
      <c r="K259">
        <v>80</v>
      </c>
      <c r="L259">
        <v>20</v>
      </c>
    </row>
    <row r="260" spans="11:12" x14ac:dyDescent="0.25">
      <c r="K260">
        <v>80</v>
      </c>
      <c r="L260">
        <v>20</v>
      </c>
    </row>
    <row r="261" spans="11:12" x14ac:dyDescent="0.25">
      <c r="K261">
        <v>80</v>
      </c>
      <c r="L261">
        <v>20</v>
      </c>
    </row>
    <row r="262" spans="11:12" x14ac:dyDescent="0.25">
      <c r="K262">
        <v>80</v>
      </c>
      <c r="L262">
        <v>20</v>
      </c>
    </row>
    <row r="263" spans="11:12" x14ac:dyDescent="0.25">
      <c r="K263">
        <v>80</v>
      </c>
      <c r="L263">
        <v>20</v>
      </c>
    </row>
    <row r="264" spans="11:12" x14ac:dyDescent="0.25">
      <c r="K264">
        <v>80</v>
      </c>
      <c r="L264">
        <v>20</v>
      </c>
    </row>
    <row r="265" spans="11:12" x14ac:dyDescent="0.25">
      <c r="K265">
        <v>80</v>
      </c>
      <c r="L265">
        <v>20</v>
      </c>
    </row>
    <row r="266" spans="11:12" x14ac:dyDescent="0.25">
      <c r="K266">
        <v>80</v>
      </c>
      <c r="L266">
        <v>20</v>
      </c>
    </row>
    <row r="267" spans="11:12" x14ac:dyDescent="0.25">
      <c r="K267">
        <v>80</v>
      </c>
      <c r="L267">
        <v>20</v>
      </c>
    </row>
    <row r="268" spans="11:12" x14ac:dyDescent="0.25">
      <c r="K268">
        <v>80</v>
      </c>
      <c r="L268">
        <v>20</v>
      </c>
    </row>
    <row r="269" spans="11:12" x14ac:dyDescent="0.25">
      <c r="K269">
        <v>80</v>
      </c>
      <c r="L269">
        <v>20</v>
      </c>
    </row>
    <row r="270" spans="11:12" x14ac:dyDescent="0.25">
      <c r="K270">
        <v>80</v>
      </c>
      <c r="L270">
        <v>20</v>
      </c>
    </row>
    <row r="271" spans="11:12" x14ac:dyDescent="0.25">
      <c r="K271">
        <v>80</v>
      </c>
      <c r="L271">
        <v>20</v>
      </c>
    </row>
    <row r="272" spans="11:12" x14ac:dyDescent="0.25">
      <c r="K272">
        <v>80</v>
      </c>
      <c r="L272">
        <v>20</v>
      </c>
    </row>
    <row r="273" spans="11:12" x14ac:dyDescent="0.25">
      <c r="K273">
        <v>80</v>
      </c>
      <c r="L273">
        <v>20</v>
      </c>
    </row>
    <row r="274" spans="11:12" x14ac:dyDescent="0.25">
      <c r="K274">
        <v>80</v>
      </c>
      <c r="L274">
        <v>20</v>
      </c>
    </row>
    <row r="275" spans="11:12" x14ac:dyDescent="0.25">
      <c r="K275">
        <v>80</v>
      </c>
      <c r="L275">
        <v>20</v>
      </c>
    </row>
    <row r="276" spans="11:12" x14ac:dyDescent="0.25">
      <c r="K276">
        <v>80</v>
      </c>
      <c r="L276">
        <v>20</v>
      </c>
    </row>
    <row r="277" spans="11:12" x14ac:dyDescent="0.25">
      <c r="K277">
        <v>80</v>
      </c>
      <c r="L277">
        <v>20</v>
      </c>
    </row>
    <row r="278" spans="11:12" x14ac:dyDescent="0.25">
      <c r="K278">
        <v>80</v>
      </c>
      <c r="L278">
        <v>20</v>
      </c>
    </row>
    <row r="279" spans="11:12" x14ac:dyDescent="0.25">
      <c r="K279">
        <v>80</v>
      </c>
      <c r="L279">
        <v>20</v>
      </c>
    </row>
    <row r="280" spans="11:12" x14ac:dyDescent="0.25">
      <c r="K280">
        <v>80</v>
      </c>
      <c r="L280">
        <v>20</v>
      </c>
    </row>
    <row r="281" spans="11:12" x14ac:dyDescent="0.25">
      <c r="K281">
        <v>80</v>
      </c>
      <c r="L281">
        <v>20</v>
      </c>
    </row>
    <row r="282" spans="11:12" x14ac:dyDescent="0.25">
      <c r="K282">
        <v>80</v>
      </c>
      <c r="L282">
        <v>20</v>
      </c>
    </row>
    <row r="283" spans="11:12" x14ac:dyDescent="0.25">
      <c r="K283">
        <v>80</v>
      </c>
      <c r="L283">
        <v>20</v>
      </c>
    </row>
    <row r="284" spans="11:12" x14ac:dyDescent="0.25">
      <c r="K284">
        <v>80</v>
      </c>
      <c r="L284">
        <v>20</v>
      </c>
    </row>
    <row r="285" spans="11:12" x14ac:dyDescent="0.25">
      <c r="K285">
        <v>80</v>
      </c>
      <c r="L285">
        <v>20</v>
      </c>
    </row>
    <row r="286" spans="11:12" x14ac:dyDescent="0.25">
      <c r="K286">
        <v>80</v>
      </c>
      <c r="L286">
        <v>20</v>
      </c>
    </row>
    <row r="287" spans="11:12" x14ac:dyDescent="0.25">
      <c r="K287">
        <v>80</v>
      </c>
      <c r="L287">
        <v>20</v>
      </c>
    </row>
    <row r="288" spans="11:12" x14ac:dyDescent="0.25">
      <c r="K288">
        <v>80</v>
      </c>
      <c r="L288">
        <v>20</v>
      </c>
    </row>
    <row r="289" spans="11:12" x14ac:dyDescent="0.25">
      <c r="K289">
        <v>80</v>
      </c>
      <c r="L289">
        <v>20</v>
      </c>
    </row>
    <row r="290" spans="11:12" x14ac:dyDescent="0.25">
      <c r="K290">
        <v>80</v>
      </c>
      <c r="L290">
        <v>20</v>
      </c>
    </row>
    <row r="291" spans="11:12" x14ac:dyDescent="0.25">
      <c r="K291">
        <v>80</v>
      </c>
      <c r="L291">
        <v>20</v>
      </c>
    </row>
    <row r="292" spans="11:12" x14ac:dyDescent="0.25">
      <c r="K292">
        <v>80</v>
      </c>
      <c r="L292">
        <v>20</v>
      </c>
    </row>
    <row r="293" spans="11:12" x14ac:dyDescent="0.25">
      <c r="K293">
        <v>80</v>
      </c>
      <c r="L293">
        <v>20</v>
      </c>
    </row>
    <row r="294" spans="11:12" x14ac:dyDescent="0.25">
      <c r="K294">
        <v>80</v>
      </c>
      <c r="L294">
        <v>20</v>
      </c>
    </row>
    <row r="295" spans="11:12" x14ac:dyDescent="0.25">
      <c r="K295">
        <v>80</v>
      </c>
      <c r="L295">
        <v>20</v>
      </c>
    </row>
    <row r="296" spans="11:12" x14ac:dyDescent="0.25">
      <c r="K296">
        <v>80</v>
      </c>
      <c r="L296">
        <v>20</v>
      </c>
    </row>
    <row r="297" spans="11:12" x14ac:dyDescent="0.25">
      <c r="K297">
        <v>80</v>
      </c>
      <c r="L297">
        <v>20</v>
      </c>
    </row>
    <row r="298" spans="11:12" x14ac:dyDescent="0.25">
      <c r="K298">
        <v>80</v>
      </c>
      <c r="L298">
        <v>20</v>
      </c>
    </row>
    <row r="299" spans="11:12" x14ac:dyDescent="0.25">
      <c r="K299">
        <v>80</v>
      </c>
      <c r="L299">
        <v>20</v>
      </c>
    </row>
    <row r="300" spans="11:12" x14ac:dyDescent="0.25">
      <c r="K300">
        <v>80</v>
      </c>
      <c r="L300">
        <v>20</v>
      </c>
    </row>
    <row r="301" spans="11:12" x14ac:dyDescent="0.25">
      <c r="K301">
        <v>80</v>
      </c>
      <c r="L301">
        <v>20</v>
      </c>
    </row>
    <row r="302" spans="11:12" x14ac:dyDescent="0.25">
      <c r="K302">
        <v>80</v>
      </c>
      <c r="L302">
        <v>20</v>
      </c>
    </row>
    <row r="303" spans="11:12" x14ac:dyDescent="0.25">
      <c r="K303">
        <v>80</v>
      </c>
      <c r="L303">
        <v>20</v>
      </c>
    </row>
    <row r="304" spans="11:12" x14ac:dyDescent="0.25">
      <c r="K304">
        <v>80</v>
      </c>
      <c r="L304">
        <v>20</v>
      </c>
    </row>
    <row r="305" spans="11:12" x14ac:dyDescent="0.25">
      <c r="K305">
        <v>80</v>
      </c>
      <c r="L305">
        <v>20</v>
      </c>
    </row>
    <row r="306" spans="11:12" x14ac:dyDescent="0.25">
      <c r="K306">
        <v>80</v>
      </c>
      <c r="L306">
        <v>20</v>
      </c>
    </row>
    <row r="307" spans="11:12" x14ac:dyDescent="0.25">
      <c r="K307">
        <v>80</v>
      </c>
      <c r="L307">
        <v>20</v>
      </c>
    </row>
    <row r="308" spans="11:12" x14ac:dyDescent="0.25">
      <c r="K308">
        <v>80</v>
      </c>
      <c r="L308">
        <v>20</v>
      </c>
    </row>
    <row r="309" spans="11:12" x14ac:dyDescent="0.25">
      <c r="K309">
        <v>80</v>
      </c>
      <c r="L309">
        <v>20</v>
      </c>
    </row>
    <row r="310" spans="11:12" x14ac:dyDescent="0.25">
      <c r="K310">
        <v>80</v>
      </c>
      <c r="L310">
        <v>20</v>
      </c>
    </row>
    <row r="311" spans="11:12" x14ac:dyDescent="0.25">
      <c r="K311">
        <v>80</v>
      </c>
      <c r="L311">
        <v>20</v>
      </c>
    </row>
    <row r="312" spans="11:12" x14ac:dyDescent="0.25">
      <c r="K312">
        <v>80</v>
      </c>
      <c r="L312">
        <v>20</v>
      </c>
    </row>
    <row r="313" spans="11:12" x14ac:dyDescent="0.25">
      <c r="K313">
        <v>80</v>
      </c>
      <c r="L313">
        <v>20</v>
      </c>
    </row>
    <row r="314" spans="11:12" x14ac:dyDescent="0.25">
      <c r="K314">
        <v>80</v>
      </c>
      <c r="L314">
        <v>20</v>
      </c>
    </row>
    <row r="315" spans="11:12" x14ac:dyDescent="0.25">
      <c r="K315">
        <v>80</v>
      </c>
      <c r="L315">
        <v>20</v>
      </c>
    </row>
    <row r="316" spans="11:12" x14ac:dyDescent="0.25">
      <c r="K316">
        <v>80</v>
      </c>
      <c r="L316">
        <v>20</v>
      </c>
    </row>
    <row r="317" spans="11:12" x14ac:dyDescent="0.25">
      <c r="K317">
        <v>80</v>
      </c>
      <c r="L317">
        <v>20</v>
      </c>
    </row>
    <row r="318" spans="11:12" x14ac:dyDescent="0.25">
      <c r="K318">
        <v>80</v>
      </c>
      <c r="L318">
        <v>20</v>
      </c>
    </row>
    <row r="319" spans="11:12" x14ac:dyDescent="0.25">
      <c r="K319">
        <v>80</v>
      </c>
      <c r="L319">
        <v>20</v>
      </c>
    </row>
    <row r="320" spans="11:12" x14ac:dyDescent="0.25">
      <c r="K320">
        <v>80</v>
      </c>
      <c r="L320">
        <v>20</v>
      </c>
    </row>
    <row r="321" spans="11:12" x14ac:dyDescent="0.25">
      <c r="K321">
        <v>80</v>
      </c>
      <c r="L321">
        <v>20</v>
      </c>
    </row>
    <row r="322" spans="11:12" x14ac:dyDescent="0.25">
      <c r="K322">
        <v>80</v>
      </c>
      <c r="L322">
        <v>20</v>
      </c>
    </row>
    <row r="323" spans="11:12" x14ac:dyDescent="0.25">
      <c r="K323">
        <v>80</v>
      </c>
      <c r="L323">
        <v>20</v>
      </c>
    </row>
    <row r="324" spans="11:12" x14ac:dyDescent="0.25">
      <c r="K324">
        <v>80</v>
      </c>
      <c r="L324">
        <v>20</v>
      </c>
    </row>
    <row r="325" spans="11:12" x14ac:dyDescent="0.25">
      <c r="K325">
        <v>80</v>
      </c>
      <c r="L325">
        <v>20</v>
      </c>
    </row>
    <row r="326" spans="11:12" x14ac:dyDescent="0.25">
      <c r="K326">
        <v>80</v>
      </c>
      <c r="L326">
        <v>20</v>
      </c>
    </row>
    <row r="327" spans="11:12" x14ac:dyDescent="0.25">
      <c r="K327">
        <v>80</v>
      </c>
      <c r="L327">
        <v>20</v>
      </c>
    </row>
    <row r="328" spans="11:12" x14ac:dyDescent="0.25">
      <c r="K328">
        <v>80</v>
      </c>
      <c r="L328">
        <v>20</v>
      </c>
    </row>
    <row r="329" spans="11:12" x14ac:dyDescent="0.25">
      <c r="K329">
        <v>80</v>
      </c>
      <c r="L329">
        <v>20</v>
      </c>
    </row>
    <row r="330" spans="11:12" x14ac:dyDescent="0.25">
      <c r="K330">
        <v>80</v>
      </c>
      <c r="L330">
        <v>20</v>
      </c>
    </row>
    <row r="331" spans="11:12" x14ac:dyDescent="0.25">
      <c r="K331">
        <v>80</v>
      </c>
      <c r="L331">
        <v>20</v>
      </c>
    </row>
    <row r="332" spans="11:12" x14ac:dyDescent="0.25">
      <c r="K332">
        <v>80</v>
      </c>
      <c r="L332">
        <v>20</v>
      </c>
    </row>
    <row r="333" spans="11:12" x14ac:dyDescent="0.25">
      <c r="K333">
        <v>80</v>
      </c>
      <c r="L333">
        <v>20</v>
      </c>
    </row>
    <row r="334" spans="11:12" x14ac:dyDescent="0.25">
      <c r="K334">
        <v>80</v>
      </c>
      <c r="L334">
        <v>20</v>
      </c>
    </row>
    <row r="335" spans="11:12" x14ac:dyDescent="0.25">
      <c r="K335">
        <v>80</v>
      </c>
      <c r="L335">
        <v>20</v>
      </c>
    </row>
    <row r="336" spans="11:12" x14ac:dyDescent="0.25">
      <c r="K336">
        <v>80</v>
      </c>
      <c r="L336">
        <v>20</v>
      </c>
    </row>
    <row r="337" spans="11:12" x14ac:dyDescent="0.25">
      <c r="K337">
        <v>80</v>
      </c>
      <c r="L337">
        <v>20</v>
      </c>
    </row>
    <row r="338" spans="11:12" x14ac:dyDescent="0.25">
      <c r="K338">
        <v>80</v>
      </c>
      <c r="L338">
        <v>20</v>
      </c>
    </row>
    <row r="339" spans="11:12" x14ac:dyDescent="0.25">
      <c r="K339">
        <v>80</v>
      </c>
      <c r="L339">
        <v>20</v>
      </c>
    </row>
    <row r="340" spans="11:12" x14ac:dyDescent="0.25">
      <c r="K340">
        <v>80</v>
      </c>
      <c r="L340">
        <v>20</v>
      </c>
    </row>
    <row r="341" spans="11:12" x14ac:dyDescent="0.25">
      <c r="K341">
        <v>80</v>
      </c>
      <c r="L341">
        <v>20</v>
      </c>
    </row>
    <row r="342" spans="11:12" x14ac:dyDescent="0.25">
      <c r="K342">
        <v>80</v>
      </c>
      <c r="L342">
        <v>20</v>
      </c>
    </row>
    <row r="343" spans="11:12" x14ac:dyDescent="0.25">
      <c r="K343">
        <v>80</v>
      </c>
      <c r="L343">
        <v>20</v>
      </c>
    </row>
    <row r="344" spans="11:12" x14ac:dyDescent="0.25">
      <c r="K344">
        <v>80</v>
      </c>
      <c r="L344">
        <v>20</v>
      </c>
    </row>
    <row r="345" spans="11:12" x14ac:dyDescent="0.25">
      <c r="K345">
        <v>80</v>
      </c>
      <c r="L345">
        <v>20</v>
      </c>
    </row>
    <row r="346" spans="11:12" x14ac:dyDescent="0.25">
      <c r="K346">
        <v>80</v>
      </c>
      <c r="L346">
        <v>20</v>
      </c>
    </row>
    <row r="347" spans="11:12" x14ac:dyDescent="0.25">
      <c r="K347">
        <v>80</v>
      </c>
      <c r="L347">
        <v>20</v>
      </c>
    </row>
    <row r="348" spans="11:12" x14ac:dyDescent="0.25">
      <c r="K348">
        <v>80</v>
      </c>
      <c r="L348">
        <v>20</v>
      </c>
    </row>
    <row r="349" spans="11:12" x14ac:dyDescent="0.25">
      <c r="K349">
        <v>80</v>
      </c>
      <c r="L349">
        <v>20</v>
      </c>
    </row>
    <row r="350" spans="11:12" x14ac:dyDescent="0.25">
      <c r="K350">
        <v>80</v>
      </c>
      <c r="L350">
        <v>20</v>
      </c>
    </row>
    <row r="351" spans="11:12" x14ac:dyDescent="0.25">
      <c r="K351">
        <v>80</v>
      </c>
      <c r="L351">
        <v>20</v>
      </c>
    </row>
    <row r="352" spans="11:12" x14ac:dyDescent="0.25">
      <c r="K352">
        <v>80</v>
      </c>
      <c r="L352">
        <v>20</v>
      </c>
    </row>
    <row r="353" spans="11:12" x14ac:dyDescent="0.25">
      <c r="K353">
        <v>80</v>
      </c>
      <c r="L353">
        <v>20</v>
      </c>
    </row>
    <row r="354" spans="11:12" x14ac:dyDescent="0.25">
      <c r="K354">
        <v>80</v>
      </c>
      <c r="L354">
        <v>20</v>
      </c>
    </row>
    <row r="355" spans="11:12" x14ac:dyDescent="0.25">
      <c r="K355">
        <v>80</v>
      </c>
      <c r="L355">
        <v>20</v>
      </c>
    </row>
    <row r="356" spans="11:12" x14ac:dyDescent="0.25">
      <c r="K356">
        <v>80</v>
      </c>
      <c r="L356">
        <v>20</v>
      </c>
    </row>
    <row r="357" spans="11:12" x14ac:dyDescent="0.25">
      <c r="K357">
        <v>80</v>
      </c>
      <c r="L357">
        <v>20</v>
      </c>
    </row>
    <row r="358" spans="11:12" x14ac:dyDescent="0.25">
      <c r="K358">
        <v>80</v>
      </c>
      <c r="L358">
        <v>20</v>
      </c>
    </row>
    <row r="359" spans="11:12" x14ac:dyDescent="0.25">
      <c r="K359">
        <v>80</v>
      </c>
      <c r="L359">
        <v>20</v>
      </c>
    </row>
    <row r="360" spans="11:12" x14ac:dyDescent="0.25">
      <c r="K360">
        <v>80</v>
      </c>
      <c r="L360">
        <v>20</v>
      </c>
    </row>
    <row r="361" spans="11:12" x14ac:dyDescent="0.25">
      <c r="K361">
        <v>80</v>
      </c>
      <c r="L361">
        <v>20</v>
      </c>
    </row>
    <row r="362" spans="11:12" x14ac:dyDescent="0.25">
      <c r="K362">
        <v>80</v>
      </c>
      <c r="L362">
        <v>20</v>
      </c>
    </row>
    <row r="363" spans="11:12" x14ac:dyDescent="0.25">
      <c r="K363">
        <v>80</v>
      </c>
      <c r="L363">
        <v>20</v>
      </c>
    </row>
    <row r="364" spans="11:12" x14ac:dyDescent="0.25">
      <c r="K364">
        <v>80</v>
      </c>
      <c r="L364">
        <v>20</v>
      </c>
    </row>
    <row r="365" spans="11:12" x14ac:dyDescent="0.25">
      <c r="K365">
        <v>80</v>
      </c>
      <c r="L365">
        <v>20</v>
      </c>
    </row>
    <row r="366" spans="11:12" x14ac:dyDescent="0.25">
      <c r="K366">
        <v>80</v>
      </c>
      <c r="L366">
        <v>20</v>
      </c>
    </row>
    <row r="367" spans="11:12" x14ac:dyDescent="0.25">
      <c r="K367">
        <v>80</v>
      </c>
      <c r="L367">
        <v>20</v>
      </c>
    </row>
    <row r="368" spans="11:12" x14ac:dyDescent="0.25">
      <c r="K368">
        <v>80</v>
      </c>
      <c r="L368">
        <v>20</v>
      </c>
    </row>
    <row r="369" spans="11:12" x14ac:dyDescent="0.25">
      <c r="K369">
        <v>80</v>
      </c>
      <c r="L369">
        <v>20</v>
      </c>
    </row>
    <row r="370" spans="11:12" x14ac:dyDescent="0.25">
      <c r="K370">
        <v>80</v>
      </c>
      <c r="L370">
        <v>20</v>
      </c>
    </row>
    <row r="371" spans="11:12" x14ac:dyDescent="0.25">
      <c r="K371">
        <v>80</v>
      </c>
      <c r="L371">
        <v>20</v>
      </c>
    </row>
    <row r="372" spans="11:12" x14ac:dyDescent="0.25">
      <c r="K372">
        <v>80</v>
      </c>
      <c r="L372">
        <v>20</v>
      </c>
    </row>
    <row r="373" spans="11:12" x14ac:dyDescent="0.25">
      <c r="K373">
        <v>80</v>
      </c>
      <c r="L373">
        <v>20</v>
      </c>
    </row>
    <row r="374" spans="11:12" x14ac:dyDescent="0.25">
      <c r="K374">
        <v>80</v>
      </c>
      <c r="L374">
        <v>20</v>
      </c>
    </row>
    <row r="375" spans="11:12" x14ac:dyDescent="0.25">
      <c r="K375">
        <v>80</v>
      </c>
      <c r="L375">
        <v>20</v>
      </c>
    </row>
    <row r="376" spans="11:12" x14ac:dyDescent="0.25">
      <c r="K376">
        <v>80</v>
      </c>
      <c r="L376">
        <v>20</v>
      </c>
    </row>
    <row r="377" spans="11:12" x14ac:dyDescent="0.25">
      <c r="K377">
        <v>80</v>
      </c>
      <c r="L377">
        <v>20</v>
      </c>
    </row>
    <row r="378" spans="11:12" x14ac:dyDescent="0.25">
      <c r="K378">
        <v>80</v>
      </c>
      <c r="L378">
        <v>20</v>
      </c>
    </row>
    <row r="379" spans="11:12" x14ac:dyDescent="0.25">
      <c r="K379">
        <v>80</v>
      </c>
      <c r="L379">
        <v>20</v>
      </c>
    </row>
    <row r="380" spans="11:12" x14ac:dyDescent="0.25">
      <c r="K380">
        <v>80</v>
      </c>
      <c r="L380">
        <v>20</v>
      </c>
    </row>
    <row r="381" spans="11:12" x14ac:dyDescent="0.25">
      <c r="K381">
        <v>80</v>
      </c>
      <c r="L381">
        <v>20</v>
      </c>
    </row>
    <row r="382" spans="11:12" x14ac:dyDescent="0.25">
      <c r="K382">
        <v>80</v>
      </c>
      <c r="L382">
        <v>20</v>
      </c>
    </row>
    <row r="383" spans="11:12" x14ac:dyDescent="0.25">
      <c r="K383">
        <v>80</v>
      </c>
      <c r="L383">
        <v>20</v>
      </c>
    </row>
    <row r="384" spans="11:12" x14ac:dyDescent="0.25">
      <c r="K384">
        <v>80</v>
      </c>
      <c r="L384">
        <v>20</v>
      </c>
    </row>
    <row r="385" spans="11:12" x14ac:dyDescent="0.25">
      <c r="K385">
        <v>80</v>
      </c>
      <c r="L385">
        <v>20</v>
      </c>
    </row>
    <row r="386" spans="11:12" x14ac:dyDescent="0.25">
      <c r="K386">
        <v>80</v>
      </c>
      <c r="L386">
        <v>20</v>
      </c>
    </row>
    <row r="387" spans="11:12" x14ac:dyDescent="0.25">
      <c r="K387">
        <v>80</v>
      </c>
      <c r="L387">
        <v>20</v>
      </c>
    </row>
    <row r="388" spans="11:12" x14ac:dyDescent="0.25">
      <c r="K388">
        <v>80</v>
      </c>
      <c r="L388">
        <v>20</v>
      </c>
    </row>
    <row r="389" spans="11:12" x14ac:dyDescent="0.25">
      <c r="K389">
        <v>80</v>
      </c>
      <c r="L389">
        <v>20</v>
      </c>
    </row>
    <row r="390" spans="11:12" x14ac:dyDescent="0.25">
      <c r="K390">
        <v>80</v>
      </c>
      <c r="L390">
        <v>20</v>
      </c>
    </row>
    <row r="391" spans="11:12" x14ac:dyDescent="0.25">
      <c r="K391">
        <v>80</v>
      </c>
      <c r="L391">
        <v>20</v>
      </c>
    </row>
    <row r="392" spans="11:12" x14ac:dyDescent="0.25">
      <c r="K392">
        <v>80</v>
      </c>
      <c r="L392">
        <v>20</v>
      </c>
    </row>
    <row r="393" spans="11:12" x14ac:dyDescent="0.25">
      <c r="K393">
        <v>80</v>
      </c>
      <c r="L393">
        <v>20</v>
      </c>
    </row>
    <row r="394" spans="11:12" x14ac:dyDescent="0.25">
      <c r="K394">
        <v>80</v>
      </c>
      <c r="L394">
        <v>20</v>
      </c>
    </row>
    <row r="395" spans="11:12" x14ac:dyDescent="0.25">
      <c r="K395">
        <v>80</v>
      </c>
      <c r="L395">
        <v>20</v>
      </c>
    </row>
    <row r="396" spans="11:12" x14ac:dyDescent="0.25">
      <c r="K396">
        <v>80</v>
      </c>
      <c r="L396">
        <v>20</v>
      </c>
    </row>
    <row r="397" spans="11:12" x14ac:dyDescent="0.25">
      <c r="K397">
        <v>80</v>
      </c>
      <c r="L397">
        <v>20</v>
      </c>
    </row>
    <row r="398" spans="11:12" x14ac:dyDescent="0.25">
      <c r="K398">
        <v>80</v>
      </c>
      <c r="L398">
        <v>20</v>
      </c>
    </row>
    <row r="399" spans="11:12" x14ac:dyDescent="0.25">
      <c r="K399">
        <v>80</v>
      </c>
      <c r="L399">
        <v>20</v>
      </c>
    </row>
    <row r="400" spans="11:12" x14ac:dyDescent="0.25">
      <c r="K400">
        <v>80</v>
      </c>
      <c r="L400">
        <v>20</v>
      </c>
    </row>
    <row r="401" spans="11:12" x14ac:dyDescent="0.25">
      <c r="K401">
        <v>80</v>
      </c>
      <c r="L401">
        <v>20</v>
      </c>
    </row>
    <row r="402" spans="11:12" x14ac:dyDescent="0.25">
      <c r="K402">
        <v>80</v>
      </c>
      <c r="L402">
        <v>20</v>
      </c>
    </row>
    <row r="403" spans="11:12" x14ac:dyDescent="0.25">
      <c r="K403">
        <v>80</v>
      </c>
      <c r="L403">
        <v>20</v>
      </c>
    </row>
    <row r="404" spans="11:12" x14ac:dyDescent="0.25">
      <c r="K404">
        <v>80</v>
      </c>
      <c r="L404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ochastic_Oscillator">
                <anchor moveWithCells="1" sizeWithCells="1">
                  <from>
                    <xdr:col>0</xdr:col>
                    <xdr:colOff>9525</xdr:colOff>
                    <xdr:row>9</xdr:row>
                    <xdr:rowOff>19050</xdr:rowOff>
                  </from>
                  <to>
                    <xdr:col>0</xdr:col>
                    <xdr:colOff>1085850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Stochastic</vt:lpstr>
      <vt:lpstr>DataLoad</vt:lpstr>
      <vt:lpstr>LongTerm</vt:lpstr>
      <vt:lpstr>ShortTerm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Williams</dc:creator>
  <cp:lastModifiedBy>Zach Williams</cp:lastModifiedBy>
  <dcterms:created xsi:type="dcterms:W3CDTF">2017-06-25T01:22:39Z</dcterms:created>
  <dcterms:modified xsi:type="dcterms:W3CDTF">2017-06-25T17:12:48Z</dcterms:modified>
</cp:coreProperties>
</file>