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U14" authorId="0">
      <text>
        <r>
          <rPr>
            <sz val="9"/>
            <rFont val="宋体"/>
            <charset val="134"/>
          </rPr>
          <t>扣2017年社保年审补差184.38</t>
        </r>
      </text>
    </comment>
  </commentList>
</comments>
</file>

<file path=xl/sharedStrings.xml><?xml version="1.0" encoding="utf-8"?>
<sst xmlns="http://schemas.openxmlformats.org/spreadsheetml/2006/main" count="27">
  <si>
    <t>日期</t>
  </si>
  <si>
    <t>工号</t>
  </si>
  <si>
    <t>基本工资</t>
  </si>
  <si>
    <t>岗位工资</t>
  </si>
  <si>
    <t>月标准绩效工资</t>
  </si>
  <si>
    <t>月工资标准</t>
  </si>
  <si>
    <t>月绩效实得工资</t>
  </si>
  <si>
    <t>调前工资</t>
  </si>
  <si>
    <t>调节后工资</t>
  </si>
  <si>
    <t>调节日期</t>
  </si>
  <si>
    <t>应出勤天数</t>
  </si>
  <si>
    <t>实际出勤天数</t>
  </si>
  <si>
    <t>工资（与实际出勤挂钩）</t>
  </si>
  <si>
    <t>晚餐补助（次）</t>
  </si>
  <si>
    <t>加班小时</t>
  </si>
  <si>
    <t>事假小时</t>
  </si>
  <si>
    <t>加班工资</t>
  </si>
  <si>
    <t>事假工资</t>
  </si>
  <si>
    <t>补发/扣</t>
  </si>
  <si>
    <t>应发工资</t>
  </si>
  <si>
    <t>个人社保</t>
  </si>
  <si>
    <t>个人公积金</t>
  </si>
  <si>
    <t>个税</t>
  </si>
  <si>
    <t>实发工资</t>
  </si>
  <si>
    <t>11/29/201612:00:00AM</t>
  </si>
  <si>
    <t>11/29/201612:00:01AM</t>
  </si>
  <si>
    <t>11/29/201612:00:02AM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</si>
</sst>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ajor"/>
    </font>
    <font>
      <b/>
      <sz val="9"/>
      <color rgb="FFFFFFFF"/>
      <name val="宋体"/>
      <charset val="134"/>
      <scheme val="minor"/>
    </font>
    <font>
      <sz val="9"/>
      <color rgb="FF000000"/>
      <name val="宋体"/>
      <charset val="134"/>
      <scheme val="major"/>
    </font>
    <font>
      <sz val="9"/>
      <color rgb="FF000000"/>
      <name val="Simsun"/>
      <charset val="134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008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6" fillId="1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2" fillId="19" borderId="10" applyNumberFormat="0" applyAlignment="0" applyProtection="0">
      <alignment vertical="center"/>
    </xf>
    <xf numFmtId="0" fontId="17" fillId="19" borderId="6" applyNumberFormat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57" fontId="3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tabSelected="1" workbookViewId="0">
      <selection activeCell="N21" sqref="N21"/>
    </sheetView>
  </sheetViews>
  <sheetFormatPr defaultColWidth="9" defaultRowHeight="13.5"/>
  <cols>
    <col min="1" max="1" width="9.875"/>
    <col min="11" max="11" width="12.625"/>
    <col min="24" max="24" width="12.625"/>
  </cols>
  <sheetData>
    <row r="1" ht="33.75" spans="1:24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</row>
    <row r="2" s="1" customFormat="1" ht="11.25" spans="1:24">
      <c r="A2" s="6">
        <v>42583</v>
      </c>
      <c r="B2" s="7">
        <v>74782</v>
      </c>
      <c r="C2" s="7">
        <v>1920</v>
      </c>
      <c r="D2" s="7">
        <v>1440</v>
      </c>
      <c r="E2" s="7">
        <v>1440</v>
      </c>
      <c r="F2" s="7">
        <v>4800</v>
      </c>
      <c r="G2" s="7">
        <v>1440</v>
      </c>
      <c r="H2" s="7">
        <v>4800</v>
      </c>
      <c r="I2" s="7">
        <v>6000</v>
      </c>
      <c r="J2" s="7"/>
      <c r="K2" s="7">
        <v>23</v>
      </c>
      <c r="L2" s="7">
        <v>3</v>
      </c>
      <c r="M2" s="7">
        <v>626.09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626.09</v>
      </c>
      <c r="U2" s="7">
        <v>0</v>
      </c>
      <c r="V2" s="7">
        <v>0</v>
      </c>
      <c r="W2" s="7">
        <v>0</v>
      </c>
      <c r="X2" s="7">
        <v>626.09</v>
      </c>
    </row>
    <row r="3" s="1" customFormat="1" ht="11.25" spans="1:24">
      <c r="A3" s="6">
        <v>42615</v>
      </c>
      <c r="B3" s="7">
        <v>74782</v>
      </c>
      <c r="C3" s="7">
        <v>1920</v>
      </c>
      <c r="D3" s="7">
        <v>1440</v>
      </c>
      <c r="E3" s="7">
        <v>1440</v>
      </c>
      <c r="F3" s="7">
        <v>4800</v>
      </c>
      <c r="G3" s="7">
        <v>1440</v>
      </c>
      <c r="H3" s="7">
        <v>4800</v>
      </c>
      <c r="I3" s="7">
        <v>6000</v>
      </c>
      <c r="J3" s="7"/>
      <c r="K3" s="7">
        <v>22</v>
      </c>
      <c r="L3" s="7">
        <v>22</v>
      </c>
      <c r="M3" s="7">
        <v>4800</v>
      </c>
      <c r="N3" s="7">
        <v>1</v>
      </c>
      <c r="O3" s="7">
        <v>0</v>
      </c>
      <c r="P3" s="7">
        <v>0</v>
      </c>
      <c r="Q3" s="7">
        <v>0</v>
      </c>
      <c r="R3" s="7">
        <v>0</v>
      </c>
      <c r="S3" s="7">
        <v>10</v>
      </c>
      <c r="T3" s="7">
        <v>4810</v>
      </c>
      <c r="U3" s="7">
        <v>74.28</v>
      </c>
      <c r="V3" s="7">
        <v>0</v>
      </c>
      <c r="W3" s="7">
        <v>37.07</v>
      </c>
      <c r="X3" s="7">
        <v>4698.65</v>
      </c>
    </row>
    <row r="4" s="1" customFormat="1" ht="11.25" spans="1:24">
      <c r="A4" s="6">
        <v>42646</v>
      </c>
      <c r="B4" s="7">
        <v>74782</v>
      </c>
      <c r="C4" s="7">
        <v>1920</v>
      </c>
      <c r="D4" s="7">
        <v>1440</v>
      </c>
      <c r="E4" s="7">
        <v>1440</v>
      </c>
      <c r="F4" s="7">
        <v>4800</v>
      </c>
      <c r="G4" s="7">
        <v>1440</v>
      </c>
      <c r="H4" s="7">
        <v>4800</v>
      </c>
      <c r="I4" s="7">
        <v>6000</v>
      </c>
      <c r="J4" s="7"/>
      <c r="K4" s="7">
        <v>21</v>
      </c>
      <c r="L4" s="7">
        <v>21</v>
      </c>
      <c r="M4" s="7">
        <v>4800</v>
      </c>
      <c r="N4" s="7">
        <v>13</v>
      </c>
      <c r="O4" s="7">
        <v>0</v>
      </c>
      <c r="P4" s="7">
        <v>0</v>
      </c>
      <c r="Q4" s="7">
        <v>0</v>
      </c>
      <c r="R4" s="7">
        <v>0</v>
      </c>
      <c r="S4" s="7">
        <v>130</v>
      </c>
      <c r="T4" s="7">
        <v>4930</v>
      </c>
      <c r="U4" s="7">
        <v>74.28</v>
      </c>
      <c r="V4" s="7">
        <v>0</v>
      </c>
      <c r="W4" s="7">
        <v>40.67</v>
      </c>
      <c r="X4" s="7">
        <v>4815.05</v>
      </c>
    </row>
    <row r="5" s="1" customFormat="1" ht="22.5" spans="1:24">
      <c r="A5" s="6">
        <v>42678</v>
      </c>
      <c r="B5" s="7">
        <v>74782</v>
      </c>
      <c r="C5" s="7">
        <v>2400</v>
      </c>
      <c r="D5" s="7">
        <v>1800</v>
      </c>
      <c r="E5" s="7">
        <v>1800</v>
      </c>
      <c r="F5" s="7">
        <v>6000</v>
      </c>
      <c r="G5" s="7">
        <v>1472.73</v>
      </c>
      <c r="H5" s="7">
        <v>4800</v>
      </c>
      <c r="I5" s="7">
        <v>6000</v>
      </c>
      <c r="J5" s="7" t="s">
        <v>24</v>
      </c>
      <c r="K5" s="7">
        <v>22</v>
      </c>
      <c r="L5" s="7">
        <v>22</v>
      </c>
      <c r="M5" s="7">
        <v>4909.09</v>
      </c>
      <c r="N5" s="7">
        <v>17</v>
      </c>
      <c r="O5" s="7">
        <v>0</v>
      </c>
      <c r="P5" s="7">
        <v>0</v>
      </c>
      <c r="Q5" s="7">
        <v>0</v>
      </c>
      <c r="R5" s="7">
        <v>0</v>
      </c>
      <c r="S5" s="7">
        <v>170</v>
      </c>
      <c r="T5" s="7">
        <v>5079.09</v>
      </c>
      <c r="U5" s="7">
        <v>74.28</v>
      </c>
      <c r="V5" s="7">
        <v>0</v>
      </c>
      <c r="W5" s="7">
        <v>45.48</v>
      </c>
      <c r="X5" s="7">
        <v>4959.33</v>
      </c>
    </row>
    <row r="6" s="2" customFormat="1" ht="22.5" spans="1:24">
      <c r="A6" s="6">
        <v>42708</v>
      </c>
      <c r="B6" s="7">
        <v>74782</v>
      </c>
      <c r="C6" s="7">
        <v>2400</v>
      </c>
      <c r="D6" s="7">
        <v>1800</v>
      </c>
      <c r="E6" s="7">
        <v>1800</v>
      </c>
      <c r="F6" s="7">
        <v>6000</v>
      </c>
      <c r="G6" s="7">
        <v>1800</v>
      </c>
      <c r="H6" s="7">
        <v>4800</v>
      </c>
      <c r="I6" s="7">
        <v>6000</v>
      </c>
      <c r="J6" s="7" t="s">
        <v>24</v>
      </c>
      <c r="K6" s="7">
        <v>22</v>
      </c>
      <c r="L6" s="7">
        <v>22</v>
      </c>
      <c r="M6" s="7">
        <v>6000</v>
      </c>
      <c r="N6" s="7">
        <v>18</v>
      </c>
      <c r="O6" s="7">
        <v>0</v>
      </c>
      <c r="P6" s="7">
        <v>0</v>
      </c>
      <c r="Q6" s="7">
        <v>0</v>
      </c>
      <c r="R6" s="7">
        <v>0</v>
      </c>
      <c r="S6" s="7">
        <v>180</v>
      </c>
      <c r="T6" s="7">
        <v>6180</v>
      </c>
      <c r="U6" s="7">
        <v>74.28</v>
      </c>
      <c r="V6" s="7">
        <v>0</v>
      </c>
      <c r="W6" s="7">
        <v>155.57</v>
      </c>
      <c r="X6" s="7">
        <v>5950.15</v>
      </c>
    </row>
    <row r="7" s="3" customFormat="1" ht="22.5" spans="1:24">
      <c r="A7" s="6">
        <v>42740</v>
      </c>
      <c r="B7" s="7">
        <v>74782</v>
      </c>
      <c r="C7" s="7">
        <v>2400</v>
      </c>
      <c r="D7" s="7">
        <v>1800</v>
      </c>
      <c r="E7" s="7">
        <v>1800</v>
      </c>
      <c r="F7" s="7">
        <v>6000</v>
      </c>
      <c r="G7" s="7">
        <v>1800</v>
      </c>
      <c r="H7" s="7">
        <v>4800</v>
      </c>
      <c r="I7" s="7">
        <v>6000</v>
      </c>
      <c r="J7" s="7" t="s">
        <v>24</v>
      </c>
      <c r="K7" s="7">
        <v>23</v>
      </c>
      <c r="L7" s="7">
        <v>23</v>
      </c>
      <c r="M7" s="7">
        <v>6000</v>
      </c>
      <c r="N7" s="7">
        <v>11</v>
      </c>
      <c r="O7" s="7">
        <v>0</v>
      </c>
      <c r="P7" s="7">
        <v>8</v>
      </c>
      <c r="Q7" s="7">
        <v>0</v>
      </c>
      <c r="R7" s="7">
        <v>260.87</v>
      </c>
      <c r="S7" s="7">
        <v>110</v>
      </c>
      <c r="T7" s="7">
        <v>5849.13</v>
      </c>
      <c r="U7" s="7">
        <v>301.88</v>
      </c>
      <c r="V7" s="7">
        <v>84</v>
      </c>
      <c r="W7" s="7">
        <v>91.33</v>
      </c>
      <c r="X7" s="7">
        <v>5371.92</v>
      </c>
    </row>
    <row r="8" s="3" customFormat="1" ht="22.5" spans="1:24">
      <c r="A8" s="6">
        <v>42772</v>
      </c>
      <c r="B8" s="7">
        <v>74782</v>
      </c>
      <c r="C8" s="7">
        <v>2400</v>
      </c>
      <c r="D8" s="7">
        <v>1800</v>
      </c>
      <c r="E8" s="7">
        <v>1800</v>
      </c>
      <c r="F8" s="7">
        <v>6000</v>
      </c>
      <c r="G8" s="7">
        <v>1800</v>
      </c>
      <c r="H8" s="7">
        <v>4800</v>
      </c>
      <c r="I8" s="7">
        <v>6000</v>
      </c>
      <c r="J8" s="7" t="s">
        <v>24</v>
      </c>
      <c r="K8" s="3">
        <v>19</v>
      </c>
      <c r="L8" s="7">
        <v>19</v>
      </c>
      <c r="M8" s="7">
        <v>6000</v>
      </c>
      <c r="N8" s="7">
        <v>14</v>
      </c>
      <c r="O8" s="7">
        <v>0</v>
      </c>
      <c r="P8" s="7">
        <v>0</v>
      </c>
      <c r="Q8" s="7">
        <v>0</v>
      </c>
      <c r="R8" s="7">
        <v>0</v>
      </c>
      <c r="S8" s="7">
        <v>140</v>
      </c>
      <c r="T8" s="7">
        <v>6140</v>
      </c>
      <c r="U8" s="7">
        <v>991.45</v>
      </c>
      <c r="V8" s="7">
        <v>336</v>
      </c>
      <c r="W8" s="7">
        <v>39.38</v>
      </c>
      <c r="X8" s="7">
        <v>4773.17</v>
      </c>
    </row>
    <row r="9" s="1" customFormat="1" ht="22.5" spans="1:24">
      <c r="A9" s="6">
        <v>42801</v>
      </c>
      <c r="B9" s="7">
        <v>74782</v>
      </c>
      <c r="C9" s="7">
        <v>2400</v>
      </c>
      <c r="D9" s="7">
        <v>1800</v>
      </c>
      <c r="E9" s="7">
        <v>1800</v>
      </c>
      <c r="F9" s="7">
        <v>6000</v>
      </c>
      <c r="G9" s="7">
        <v>1800</v>
      </c>
      <c r="H9" s="7">
        <v>4800</v>
      </c>
      <c r="I9" s="7">
        <v>6000</v>
      </c>
      <c r="J9" s="7" t="s">
        <v>24</v>
      </c>
      <c r="K9" s="3">
        <v>23</v>
      </c>
      <c r="L9" s="7">
        <v>23</v>
      </c>
      <c r="M9" s="7">
        <v>6000</v>
      </c>
      <c r="N9" s="7">
        <v>20</v>
      </c>
      <c r="O9" s="7">
        <v>0</v>
      </c>
      <c r="P9" s="7">
        <v>0</v>
      </c>
      <c r="Q9" s="7">
        <v>0</v>
      </c>
      <c r="R9" s="7">
        <v>0</v>
      </c>
      <c r="S9" s="7">
        <v>200</v>
      </c>
      <c r="T9" s="7">
        <v>6200</v>
      </c>
      <c r="U9" s="7">
        <v>301.88</v>
      </c>
      <c r="V9" s="7">
        <v>84</v>
      </c>
      <c r="W9" s="7">
        <v>126.41</v>
      </c>
      <c r="X9" s="7">
        <v>5687.71</v>
      </c>
    </row>
    <row r="10" s="1" customFormat="1" ht="22.5" spans="1:24">
      <c r="A10" s="6">
        <v>42832</v>
      </c>
      <c r="B10" s="7">
        <v>74782</v>
      </c>
      <c r="C10" s="7">
        <v>2400</v>
      </c>
      <c r="D10" s="7">
        <v>1800</v>
      </c>
      <c r="E10" s="7">
        <v>1800</v>
      </c>
      <c r="F10" s="7">
        <v>6000</v>
      </c>
      <c r="G10" s="7">
        <v>1800</v>
      </c>
      <c r="H10" s="7">
        <v>4800</v>
      </c>
      <c r="I10" s="7">
        <v>6000</v>
      </c>
      <c r="J10" s="7" t="s">
        <v>24</v>
      </c>
      <c r="K10" s="3">
        <v>20</v>
      </c>
      <c r="L10" s="7">
        <v>20</v>
      </c>
      <c r="M10" s="7">
        <v>6000</v>
      </c>
      <c r="N10" s="7">
        <v>16</v>
      </c>
      <c r="O10" s="7">
        <v>0</v>
      </c>
      <c r="P10" s="7">
        <v>0</v>
      </c>
      <c r="Q10" s="7">
        <v>0</v>
      </c>
      <c r="R10" s="7">
        <v>0</v>
      </c>
      <c r="S10" s="7">
        <v>160</v>
      </c>
      <c r="T10" s="7">
        <v>6160</v>
      </c>
      <c r="U10" s="7">
        <v>301.88</v>
      </c>
      <c r="V10" s="7">
        <v>84</v>
      </c>
      <c r="W10" s="7">
        <v>122.41</v>
      </c>
      <c r="X10" s="7">
        <v>5651.71</v>
      </c>
    </row>
    <row r="11" s="1" customFormat="1" ht="22.5" spans="1:24">
      <c r="A11" s="6">
        <v>42863</v>
      </c>
      <c r="B11" s="7">
        <v>74782</v>
      </c>
      <c r="C11" s="7">
        <v>2400</v>
      </c>
      <c r="D11" s="7">
        <v>1800</v>
      </c>
      <c r="E11" s="7">
        <v>1800</v>
      </c>
      <c r="F11" s="7">
        <v>6000</v>
      </c>
      <c r="G11" s="7">
        <v>1800</v>
      </c>
      <c r="H11" s="7">
        <v>4800</v>
      </c>
      <c r="I11" s="7">
        <v>6000</v>
      </c>
      <c r="J11" s="7" t="s">
        <v>25</v>
      </c>
      <c r="K11" s="1">
        <v>23</v>
      </c>
      <c r="L11" s="1">
        <v>23</v>
      </c>
      <c r="M11" s="1">
        <v>6000</v>
      </c>
      <c r="N11" s="1">
        <v>17</v>
      </c>
      <c r="O11" s="7">
        <v>14.6</v>
      </c>
      <c r="P11" s="7">
        <v>0</v>
      </c>
      <c r="Q11" s="7">
        <v>503.45</v>
      </c>
      <c r="R11" s="7">
        <v>0</v>
      </c>
      <c r="S11" s="1">
        <v>170</v>
      </c>
      <c r="T11" s="1">
        <v>6673.45</v>
      </c>
      <c r="U11" s="7">
        <v>301.88</v>
      </c>
      <c r="V11" s="7">
        <v>84</v>
      </c>
      <c r="W11" s="1">
        <v>173.76</v>
      </c>
      <c r="X11" s="1">
        <v>6113.81</v>
      </c>
    </row>
    <row r="12" s="1" customFormat="1" ht="22.5" spans="1:24">
      <c r="A12" s="6">
        <v>42894</v>
      </c>
      <c r="B12" s="7">
        <v>74782</v>
      </c>
      <c r="C12" s="7">
        <v>2400</v>
      </c>
      <c r="D12" s="7">
        <v>1800</v>
      </c>
      <c r="E12" s="7">
        <v>1800</v>
      </c>
      <c r="F12" s="7">
        <v>6000</v>
      </c>
      <c r="G12" s="7">
        <v>1800</v>
      </c>
      <c r="H12" s="7">
        <v>4800</v>
      </c>
      <c r="I12" s="7">
        <v>6000</v>
      </c>
      <c r="J12" s="7" t="s">
        <v>25</v>
      </c>
      <c r="K12" s="1">
        <v>22</v>
      </c>
      <c r="L12" s="1">
        <v>22</v>
      </c>
      <c r="M12" s="1">
        <v>6000</v>
      </c>
      <c r="N12" s="1">
        <v>17</v>
      </c>
      <c r="O12" s="7">
        <v>7.7</v>
      </c>
      <c r="P12" s="7">
        <v>0</v>
      </c>
      <c r="Q12" s="7">
        <v>265.52</v>
      </c>
      <c r="R12" s="7">
        <v>0</v>
      </c>
      <c r="S12" s="1">
        <v>170</v>
      </c>
      <c r="T12" s="1">
        <v>6435.52</v>
      </c>
      <c r="U12" s="7">
        <v>301.88</v>
      </c>
      <c r="V12" s="7">
        <v>84</v>
      </c>
      <c r="W12" s="1">
        <v>149.96</v>
      </c>
      <c r="X12" s="1">
        <v>5899.68</v>
      </c>
    </row>
    <row r="13" s="1" customFormat="1" ht="22.5" spans="1:24">
      <c r="A13" s="6">
        <v>42925</v>
      </c>
      <c r="B13" s="7">
        <v>74782</v>
      </c>
      <c r="C13" s="7">
        <v>2400</v>
      </c>
      <c r="D13" s="7">
        <v>1800</v>
      </c>
      <c r="E13" s="7">
        <v>1800</v>
      </c>
      <c r="F13" s="7">
        <v>6000</v>
      </c>
      <c r="G13" s="7">
        <v>1800</v>
      </c>
      <c r="H13" s="7">
        <v>4800</v>
      </c>
      <c r="I13" s="7">
        <v>6000</v>
      </c>
      <c r="J13" s="7" t="s">
        <v>26</v>
      </c>
      <c r="K13" s="7">
        <v>21</v>
      </c>
      <c r="L13" s="7">
        <v>21</v>
      </c>
      <c r="M13" s="7">
        <v>6000</v>
      </c>
      <c r="N13" s="7">
        <v>17</v>
      </c>
      <c r="O13" s="7">
        <v>15.5</v>
      </c>
      <c r="P13" s="7">
        <v>0</v>
      </c>
      <c r="Q13" s="7">
        <v>534.49</v>
      </c>
      <c r="R13" s="7">
        <v>0</v>
      </c>
      <c r="S13" s="7">
        <v>170</v>
      </c>
      <c r="T13" s="7">
        <v>6704.49</v>
      </c>
      <c r="U13" s="7">
        <v>301.88</v>
      </c>
      <c r="V13" s="7">
        <v>84</v>
      </c>
      <c r="W13" s="7">
        <v>176.86</v>
      </c>
      <c r="X13" s="7">
        <v>6141.75</v>
      </c>
    </row>
    <row r="14" s="1" customFormat="1" ht="22.5" spans="1:24">
      <c r="A14" s="6">
        <v>42956</v>
      </c>
      <c r="B14" s="7">
        <v>74782</v>
      </c>
      <c r="C14" s="7">
        <v>2400</v>
      </c>
      <c r="D14" s="7">
        <v>1800</v>
      </c>
      <c r="E14" s="7">
        <v>1800</v>
      </c>
      <c r="F14" s="7">
        <v>6000</v>
      </c>
      <c r="G14" s="7">
        <v>1800</v>
      </c>
      <c r="H14" s="7">
        <v>4800</v>
      </c>
      <c r="I14" s="7">
        <v>6000</v>
      </c>
      <c r="J14" s="7" t="s">
        <v>26</v>
      </c>
      <c r="K14" s="7">
        <v>23</v>
      </c>
      <c r="L14" s="7">
        <v>23</v>
      </c>
      <c r="M14" s="7">
        <v>6000</v>
      </c>
      <c r="N14" s="7">
        <v>20</v>
      </c>
      <c r="O14" s="7">
        <v>0</v>
      </c>
      <c r="P14" s="7">
        <v>0</v>
      </c>
      <c r="Q14" s="7">
        <v>0</v>
      </c>
      <c r="R14" s="7">
        <v>0</v>
      </c>
      <c r="S14" s="7">
        <v>200</v>
      </c>
      <c r="T14" s="7">
        <v>6200</v>
      </c>
      <c r="U14" s="8">
        <v>512.6</v>
      </c>
      <c r="V14" s="7">
        <v>84</v>
      </c>
      <c r="W14" s="8">
        <v>105.34</v>
      </c>
      <c r="X14" s="8">
        <v>5498.06</v>
      </c>
    </row>
    <row r="15" s="1" customFormat="1" ht="22.5" spans="1:24">
      <c r="A15" s="6">
        <v>42987</v>
      </c>
      <c r="B15" s="7">
        <v>74782</v>
      </c>
      <c r="C15" s="7">
        <v>2400</v>
      </c>
      <c r="D15" s="7">
        <v>1800</v>
      </c>
      <c r="E15" s="7">
        <v>1800</v>
      </c>
      <c r="F15" s="7">
        <v>6000</v>
      </c>
      <c r="G15" s="7">
        <v>1800</v>
      </c>
      <c r="H15" s="7">
        <v>4800</v>
      </c>
      <c r="I15" s="7">
        <v>6000</v>
      </c>
      <c r="J15" s="7" t="s">
        <v>26</v>
      </c>
      <c r="K15" s="7">
        <v>22</v>
      </c>
      <c r="L15" s="7">
        <v>22</v>
      </c>
      <c r="M15" s="7">
        <v>6000</v>
      </c>
      <c r="N15" s="7">
        <v>15</v>
      </c>
      <c r="O15" s="7">
        <v>0</v>
      </c>
      <c r="P15" s="7">
        <v>0</v>
      </c>
      <c r="Q15" s="7">
        <v>0</v>
      </c>
      <c r="R15" s="7">
        <v>0</v>
      </c>
      <c r="S15" s="7">
        <v>150</v>
      </c>
      <c r="T15" s="7">
        <v>6150</v>
      </c>
      <c r="U15" s="8">
        <v>328.22</v>
      </c>
      <c r="V15" s="7">
        <v>84</v>
      </c>
      <c r="W15" s="8">
        <v>118.78</v>
      </c>
      <c r="X15" s="8">
        <v>5619</v>
      </c>
    </row>
    <row r="16" s="1" customFormat="1" ht="22.5" spans="1:24">
      <c r="A16" s="6">
        <v>43017</v>
      </c>
      <c r="B16" s="7">
        <v>74782</v>
      </c>
      <c r="C16" s="7">
        <v>2400</v>
      </c>
      <c r="D16" s="7">
        <v>1800</v>
      </c>
      <c r="E16" s="7">
        <v>1800</v>
      </c>
      <c r="F16" s="7">
        <v>6000</v>
      </c>
      <c r="G16" s="7">
        <v>1800</v>
      </c>
      <c r="H16" s="7">
        <v>4800</v>
      </c>
      <c r="I16" s="7">
        <v>6000</v>
      </c>
      <c r="J16" s="7" t="s">
        <v>26</v>
      </c>
      <c r="K16" s="7">
        <v>21</v>
      </c>
      <c r="L16" s="7">
        <v>21</v>
      </c>
      <c r="M16" s="7">
        <v>6000</v>
      </c>
      <c r="N16" s="7">
        <v>7</v>
      </c>
      <c r="O16" s="7">
        <v>0</v>
      </c>
      <c r="P16" s="7">
        <v>0</v>
      </c>
      <c r="Q16" s="7">
        <v>0</v>
      </c>
      <c r="R16" s="7">
        <v>0</v>
      </c>
      <c r="S16" s="7">
        <v>70</v>
      </c>
      <c r="T16" s="7">
        <v>6070</v>
      </c>
      <c r="U16" s="8">
        <v>328.22</v>
      </c>
      <c r="V16" s="7">
        <v>84</v>
      </c>
      <c r="W16" s="8">
        <v>110.78</v>
      </c>
      <c r="X16" s="8">
        <v>5547</v>
      </c>
    </row>
    <row r="17" s="1" customFormat="1" ht="22.5" spans="1:24">
      <c r="A17" s="6">
        <v>43048</v>
      </c>
      <c r="B17" s="7">
        <v>74782</v>
      </c>
      <c r="C17" s="7">
        <v>2400</v>
      </c>
      <c r="D17" s="7">
        <v>1800</v>
      </c>
      <c r="E17" s="7">
        <v>1800</v>
      </c>
      <c r="F17" s="7">
        <v>6000</v>
      </c>
      <c r="G17" s="7">
        <v>1800</v>
      </c>
      <c r="H17" s="7">
        <v>4800</v>
      </c>
      <c r="I17" s="7">
        <v>6000</v>
      </c>
      <c r="J17" s="7" t="s">
        <v>26</v>
      </c>
      <c r="K17" s="7">
        <v>22</v>
      </c>
      <c r="L17" s="7">
        <v>22</v>
      </c>
      <c r="M17" s="7">
        <v>6000</v>
      </c>
      <c r="N17" s="7">
        <v>14</v>
      </c>
      <c r="O17" s="7">
        <v>0</v>
      </c>
      <c r="P17" s="7">
        <v>0</v>
      </c>
      <c r="Q17" s="7">
        <v>0</v>
      </c>
      <c r="R17" s="7">
        <v>0</v>
      </c>
      <c r="S17" s="7">
        <v>140</v>
      </c>
      <c r="T17" s="7">
        <v>6140</v>
      </c>
      <c r="U17" s="8">
        <v>328.22</v>
      </c>
      <c r="V17" s="7">
        <v>84</v>
      </c>
      <c r="W17" s="8">
        <v>117.78</v>
      </c>
      <c r="X17" s="8">
        <v>5610</v>
      </c>
    </row>
    <row r="18" s="1" customFormat="1" ht="22.5" spans="1:24">
      <c r="A18" s="6">
        <v>43078</v>
      </c>
      <c r="B18" s="7">
        <v>74782</v>
      </c>
      <c r="C18" s="7">
        <v>2400</v>
      </c>
      <c r="D18" s="7">
        <v>1800</v>
      </c>
      <c r="E18" s="7">
        <v>1800</v>
      </c>
      <c r="F18" s="7">
        <v>6000</v>
      </c>
      <c r="G18" s="7">
        <v>1800</v>
      </c>
      <c r="H18" s="7">
        <v>4800</v>
      </c>
      <c r="I18" s="7">
        <v>6000</v>
      </c>
      <c r="J18" s="7" t="s">
        <v>26</v>
      </c>
      <c r="K18" s="7">
        <v>21</v>
      </c>
      <c r="L18" s="7">
        <v>21</v>
      </c>
      <c r="M18" s="7">
        <v>6000</v>
      </c>
      <c r="N18" s="7">
        <v>13</v>
      </c>
      <c r="O18" s="7">
        <v>0</v>
      </c>
      <c r="P18" s="7">
        <v>0</v>
      </c>
      <c r="Q18" s="7">
        <v>0</v>
      </c>
      <c r="R18" s="7">
        <v>0</v>
      </c>
      <c r="S18" s="7">
        <v>130</v>
      </c>
      <c r="T18" s="7">
        <v>6130</v>
      </c>
      <c r="U18" s="8">
        <v>328.22</v>
      </c>
      <c r="V18" s="7">
        <v>84</v>
      </c>
      <c r="W18" s="8">
        <v>116.78</v>
      </c>
      <c r="X18" s="8">
        <v>5601</v>
      </c>
    </row>
    <row r="19" s="1" customFormat="1" ht="22.5" spans="1:24">
      <c r="A19" s="6">
        <v>43109</v>
      </c>
      <c r="B19" s="7">
        <v>74782</v>
      </c>
      <c r="C19" s="7">
        <v>2400</v>
      </c>
      <c r="D19" s="7">
        <v>1800</v>
      </c>
      <c r="E19" s="7">
        <v>1800</v>
      </c>
      <c r="F19" s="7">
        <v>6000</v>
      </c>
      <c r="G19" s="7">
        <v>1800</v>
      </c>
      <c r="H19" s="7">
        <v>4800</v>
      </c>
      <c r="I19" s="7">
        <v>6000</v>
      </c>
      <c r="J19" s="7" t="s">
        <v>26</v>
      </c>
      <c r="K19" s="7">
        <v>23</v>
      </c>
      <c r="L19" s="7">
        <v>23</v>
      </c>
      <c r="M19" s="7">
        <v>6000</v>
      </c>
      <c r="N19" s="7">
        <v>7</v>
      </c>
      <c r="O19" s="7">
        <v>0</v>
      </c>
      <c r="P19" s="7">
        <v>0</v>
      </c>
      <c r="Q19" s="7">
        <v>0</v>
      </c>
      <c r="R19" s="7">
        <v>0</v>
      </c>
      <c r="S19" s="7">
        <v>70</v>
      </c>
      <c r="T19" s="7">
        <v>6070</v>
      </c>
      <c r="U19" s="8">
        <v>328.22</v>
      </c>
      <c r="V19" s="7">
        <v>84</v>
      </c>
      <c r="W19" s="8">
        <v>110.78</v>
      </c>
      <c r="X19" s="8">
        <v>5547</v>
      </c>
    </row>
    <row r="20" s="1" customFormat="1" ht="22.5" spans="1:24">
      <c r="A20" s="6">
        <v>43140</v>
      </c>
      <c r="B20" s="7">
        <v>74782</v>
      </c>
      <c r="C20" s="7">
        <v>2400</v>
      </c>
      <c r="D20" s="7">
        <v>1800</v>
      </c>
      <c r="E20" s="7">
        <v>1800</v>
      </c>
      <c r="F20" s="7">
        <v>6000</v>
      </c>
      <c r="G20" s="7">
        <v>1800</v>
      </c>
      <c r="H20" s="7">
        <v>4800</v>
      </c>
      <c r="I20" s="7">
        <v>6000</v>
      </c>
      <c r="J20" s="7" t="s">
        <v>26</v>
      </c>
      <c r="K20" s="7">
        <v>20</v>
      </c>
      <c r="L20" s="7">
        <v>20</v>
      </c>
      <c r="M20" s="7">
        <v>6000</v>
      </c>
      <c r="N20" s="7">
        <v>7</v>
      </c>
      <c r="O20" s="7">
        <v>0</v>
      </c>
      <c r="P20" s="7">
        <v>0</v>
      </c>
      <c r="Q20" s="7">
        <v>0</v>
      </c>
      <c r="R20" s="7">
        <v>0</v>
      </c>
      <c r="S20" s="7">
        <v>70</v>
      </c>
      <c r="T20" s="7">
        <v>6070</v>
      </c>
      <c r="U20" s="8">
        <v>328.22</v>
      </c>
      <c r="V20" s="7">
        <v>84</v>
      </c>
      <c r="W20" s="8">
        <v>110.78</v>
      </c>
      <c r="X20" s="8">
        <v>5547</v>
      </c>
    </row>
    <row r="21" spans="24:24">
      <c r="X21">
        <f>AVERAGE(X3:X20)</f>
        <v>5501.77722222222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2016-10-15T03:08:00Z</dcterms:created>
  <dcterms:modified xsi:type="dcterms:W3CDTF">2018-08-08T13:00:59Z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